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5480" windowHeight="11640"/>
  </bookViews>
  <sheets>
    <sheet name="12.09.2023" sheetId="3" r:id="rId1"/>
  </sheets>
  <calcPr calcId="144525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<sst xmlns="http://schemas.openxmlformats.org/spreadsheetml/2006/main" count="31" uniqueCount="31">
  <si>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</si>
  <si>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</si>
  <si>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</si>
  <si>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</si>
  <si>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</si>
  <si>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</si>
  <si>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</si>
  <si>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</si>
  <si>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</si>
  <si>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</si>
  <si>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</si>
  <si>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</si>
  <si>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</si>
  <si>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</si>
  <si>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</si>
  <si>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</si>
  <si>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</si>
  <si>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</si>
  <si>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</si>
  <si>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</si>
  <si>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</si>
  <si>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</si>
  <si>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</si>
  <si>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</si>
  <si>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Пюре картофельное</t>
  </si>
  <si>
    <t>Хлеб ржано-пшеничный</t>
  </si>
  <si>
    <t>Суп картофельный с макаронными изд.</t>
  </si>
  <si>
    <t>Огурцы свежие кусочками</t>
  </si>
  <si>
    <t>Котлеты рыбные с соусом</t>
  </si>
  <si>
    <t>5-9 классы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</si>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</sst>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6" t="s">
        <v>23</v>
      </c>
      <c r="C1" s="27"/>
      <c r="D1" s="28"/>
      <c r="E1" s="12" t="s">
        <v>1</v>
      </c>
      <c r="F1" s="13" t="s">
        <v>29</v>
      </c>
      <c r="G1" s="12"/>
      <c r="H1" s="12"/>
      <c r="I1" s="12" t="s">
        <v>2</v>
      </c>
      <c r="J1" s="18">
        <v>45546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71</v>
      </c>
      <c r="D4" s="20" t="s">
        <v>27</v>
      </c>
      <c r="E4" s="19">
        <v>100</v>
      </c>
      <c r="F4" s="19">
        <v>11.4</v>
      </c>
      <c r="G4" s="19">
        <v>12</v>
      </c>
      <c r="H4" s="19">
        <v>0.7</v>
      </c>
      <c r="I4" s="19">
        <v>0.1</v>
      </c>
      <c r="J4" s="19">
        <v>4.72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26</v>
      </c>
      <c r="E5" s="19">
        <v>250</v>
      </c>
      <c r="F5" s="19">
        <v>8.01</v>
      </c>
      <c r="G5" s="19">
        <v>121.95</v>
      </c>
      <c r="H5" s="19">
        <v>2.82</v>
      </c>
      <c r="I5" s="19">
        <v>2.79</v>
      </c>
      <c r="J5" s="19">
        <v>20.91</v>
      </c>
    </row>
    <row r="6" spans="1:11" x14ac:dyDescent="0.25">
      <c r="A6" s="1"/>
      <c r="B6" s="5" t="s">
        <v>16</v>
      </c>
      <c r="C6" s="19">
        <v>234</v>
      </c>
      <c r="D6" s="20" t="s">
        <v>28</v>
      </c>
      <c r="E6" s="21" t="s">
        <v>22</v>
      </c>
      <c r="F6" s="19">
        <v>36.04</v>
      </c>
      <c r="G6" s="19">
        <v>118.76</v>
      </c>
      <c r="H6" s="19">
        <v>7.21</v>
      </c>
      <c r="I6" s="19">
        <v>5</v>
      </c>
      <c r="J6" s="19">
        <v>10.92</v>
      </c>
    </row>
    <row r="7" spans="1:11" x14ac:dyDescent="0.25">
      <c r="A7" s="1"/>
      <c r="B7" s="5" t="s">
        <v>21</v>
      </c>
      <c r="C7" s="19">
        <v>312</v>
      </c>
      <c r="D7" s="20" t="s">
        <v>24</v>
      </c>
      <c r="E7" s="19">
        <v>230</v>
      </c>
      <c r="F7" s="19">
        <v>17.95</v>
      </c>
      <c r="G7" s="19">
        <v>253.42</v>
      </c>
      <c r="H7" s="19">
        <v>4.78</v>
      </c>
      <c r="I7" s="19">
        <v>12.51</v>
      </c>
      <c r="J7" s="19">
        <v>30.23</v>
      </c>
    </row>
    <row r="8" spans="1:11" x14ac:dyDescent="0.25">
      <c r="A8" s="1"/>
      <c r="B8" s="5" t="s">
        <v>17</v>
      </c>
      <c r="C8" s="19">
        <v>349</v>
      </c>
      <c r="D8" s="20" t="s">
        <v>30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 x14ac:dyDescent="0.25">
      <c r="A9" s="1"/>
      <c r="B9" s="5" t="s">
        <v>18</v>
      </c>
      <c r="C9" s="19"/>
      <c r="D9" s="20" t="s">
        <v>25</v>
      </c>
      <c r="E9" s="19">
        <v>50</v>
      </c>
      <c r="F9" s="19">
        <v>3.5</v>
      </c>
      <c r="G9" s="19">
        <v>94.5</v>
      </c>
      <c r="H9" s="19">
        <v>3.65</v>
      </c>
      <c r="I9" s="19">
        <v>0.65</v>
      </c>
      <c r="J9" s="19">
        <v>17.75</v>
      </c>
    </row>
    <row r="10" spans="1:11" s="8" customFormat="1" ht="15.75" thickBot="1" x14ac:dyDescent="0.3">
      <c r="A10" s="7"/>
      <c r="B10" s="24" t="s">
        <v>19</v>
      </c>
      <c r="C10" s="25"/>
      <c r="D10" s="25"/>
      <c r="E10" s="32">
        <v>980</v>
      </c>
      <c r="F10" s="22">
        <f>SUM(F4:F9)</f>
        <v>81.900000000000006</v>
      </c>
      <c r="G10" s="22">
        <f>SUM(G4:G9)</f>
        <v>726.68</v>
      </c>
      <c r="H10" s="22">
        <f>SUM(H4:H9)</f>
        <v>19.73</v>
      </c>
      <c r="I10" s="22">
        <f>SUM(I4:I9)</f>
        <v>21.049999999999997</v>
      </c>
      <c r="J10" s="23">
        <f>SUM(J4:J9)</f>
        <v>116.74000000000001</v>
      </c>
      <c r="K10"/>
    </row>
    <row r="11" spans="1:11" s="8" customFormat="1" ht="15.75" thickBot="1" x14ac:dyDescent="0.3">
      <c r="A11" s="7"/>
      <c r="B11" s="29" t="s">
        <v>20</v>
      </c>
      <c r="C11" s="30"/>
      <c r="D11" s="30"/>
      <c r="E11" s="31"/>
      <c r="F11" s="22">
        <f>SUM(F10)</f>
        <v>81.900000000000006</v>
      </c>
      <c r="G11" s="22">
        <f>SUM(G10)</f>
        <v>726.68</v>
      </c>
      <c r="H11" s="22">
        <f>SUM(H10)</f>
        <v>19.73</v>
      </c>
      <c r="I11" s="22">
        <f>SUM(I10)</f>
        <v>21.049999999999997</v>
      </c>
      <c r="J11" s="23">
        <f>SUM(J10)</f>
        <v>116.74000000000001</v>
      </c>
    </row>
    <row r="13" spans="1:11" x14ac:dyDescent="0.25">
      <c r="G13" s="16"/>
      <c r="H13" s="16"/>
      <c r="I13" s="16"/>
      <c r="J13" s="16"/>
    </row>
    <row r="14" spans="1:11" x14ac:dyDescent="0.25">
      <c r="G14" s="16"/>
      <c r="H14" s="16"/>
      <c r="I14" s="16"/>
      <c r="J14" s="16"/>
    </row>
  </sheetData>
  <mergeCells count="2">
    <mergeCell ref="B1:D1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2024-09-09T09:17:08Z</dcterms:modified>
</cp:coreProperties>
</file>