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<sst xmlns="http://schemas.openxmlformats.org/spreadsheetml/2006/main" count="52" uniqueCount="48">
  <si>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</si>
  <si>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</si>
  <si>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</si>
  <si>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</si>
  <si>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</si>
  <si>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</si>
  <si>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</si>
  <si>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</si>
  <si>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</si>
  <si>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</si>
  <si>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</si>
  <si>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</si>
  <si>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</si>
  <si>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</si>
  <si>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</si>
  <si>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</si>
  <si>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</si>
  <si>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</si>
  <si>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</si>
  <si>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</si>
  <si>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</si>
  <si>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</si>
  <si>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</si>
  <si>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</si>
  <si>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</si>
  <si>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376/2011</t>
  </si>
  <si>
    <t>88/2011</t>
  </si>
  <si>
    <t>279/2011</t>
  </si>
  <si>
    <t>639*</t>
  </si>
  <si>
    <t>Напиток яблочный</t>
  </si>
  <si>
    <t>.200</t>
  </si>
  <si>
    <t>.040</t>
  </si>
  <si>
    <t>060</t>
  </si>
  <si>
    <t>173/2011</t>
  </si>
  <si>
    <t>Каша вязкая молочная из пшенной крупы с маслом</t>
  </si>
  <si>
    <t>47/2011</t>
  </si>
  <si>
    <t>.150/5</t>
  </si>
  <si>
    <t>295/2011</t>
  </si>
  <si>
    <t>Котлеты рубленные из бройлер-цыплят</t>
  </si>
  <si>
    <t>Салат из свежих огурцов</t>
  </si>
  <si>
    <t>Щи из свежей капусты с картофелем со сметаной с курицей</t>
  </si>
  <si>
    <t>Жаркое по-домашнему</t>
  </si>
  <si>
    <t>.050</t>
  </si>
  <si>
    <t>Чай смолоком</t>
  </si>
  <si>
    <t>Пряники</t>
  </si>
  <si>
    <t>.070</t>
  </si>
  <si>
    <t>.060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</si>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</sst>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M10" sqref="M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45545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33</v>
      </c>
      <c r="D4" s="6" t="s">
        <v>34</v>
      </c>
      <c r="E4" s="13" t="s">
        <v>36</v>
      </c>
      <c r="F4" s="7">
        <v>17.100000000000001</v>
      </c>
      <c r="G4" s="7">
        <v>211</v>
      </c>
      <c r="H4" s="7">
        <v>6.37</v>
      </c>
      <c r="I4" s="7">
        <v>7.2</v>
      </c>
      <c r="J4" s="7">
        <v>30.22</v>
      </c>
    </row>
    <row r="5" spans="1:10" ht="30" x14ac:dyDescent="0.25">
      <c r="A5" s="24"/>
      <c r="B5" s="4" t="s">
        <v>18</v>
      </c>
      <c r="C5" s="5" t="s">
        <v>37</v>
      </c>
      <c r="D5" s="6" t="s">
        <v>38</v>
      </c>
      <c r="E5" s="13" t="s">
        <v>42</v>
      </c>
      <c r="F5" s="7">
        <v>26.57</v>
      </c>
      <c r="G5" s="7">
        <v>194</v>
      </c>
      <c r="H5" s="7">
        <v>7.65</v>
      </c>
      <c r="I5" s="7">
        <v>14.7</v>
      </c>
      <c r="J5" s="7">
        <v>7.73</v>
      </c>
    </row>
    <row r="6" spans="1:10" x14ac:dyDescent="0.25">
      <c r="A6" s="24"/>
      <c r="B6" s="4" t="s">
        <v>14</v>
      </c>
      <c r="C6" s="5" t="s">
        <v>25</v>
      </c>
      <c r="D6" s="6" t="s">
        <v>43</v>
      </c>
      <c r="E6" s="13" t="s">
        <v>30</v>
      </c>
      <c r="F6" s="7">
        <v>7.98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4"/>
      <c r="B7" s="4"/>
      <c r="C7" s="5"/>
      <c r="D7" s="6" t="s">
        <v>44</v>
      </c>
      <c r="E7" s="13" t="s">
        <v>45</v>
      </c>
      <c r="F7" s="7">
        <v>17.649999999999999</v>
      </c>
      <c r="G7" s="7">
        <v>268</v>
      </c>
      <c r="H7" s="7">
        <v>4.0599999999999996</v>
      </c>
      <c r="I7" s="7">
        <v>3.44</v>
      </c>
      <c r="J7" s="7">
        <v>53.56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73.000000000000014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35</v>
      </c>
      <c r="D10" s="10" t="s">
        <v>39</v>
      </c>
      <c r="E10" s="14" t="s">
        <v>46</v>
      </c>
      <c r="F10" s="11">
        <v>8.4700000000000006</v>
      </c>
      <c r="G10" s="11">
        <v>40</v>
      </c>
      <c r="H10" s="11">
        <v>0.45</v>
      </c>
      <c r="I10" s="11">
        <v>3.61</v>
      </c>
      <c r="J10" s="11">
        <v>1.41</v>
      </c>
    </row>
    <row r="11" spans="1:10" ht="45" x14ac:dyDescent="0.25">
      <c r="A11" s="24"/>
      <c r="B11" s="4" t="s">
        <v>19</v>
      </c>
      <c r="C11" s="5" t="s">
        <v>26</v>
      </c>
      <c r="D11" s="6" t="s">
        <v>40</v>
      </c>
      <c r="E11" s="13" t="s">
        <v>47</v>
      </c>
      <c r="F11" s="7">
        <v>6.4</v>
      </c>
      <c r="G11" s="7">
        <v>75</v>
      </c>
      <c r="H11" s="7">
        <v>1.52</v>
      </c>
      <c r="I11" s="7">
        <v>4.8</v>
      </c>
      <c r="J11" s="7">
        <v>6.4</v>
      </c>
    </row>
    <row r="12" spans="1:10" x14ac:dyDescent="0.25">
      <c r="A12" s="24"/>
      <c r="B12" s="4" t="s">
        <v>20</v>
      </c>
      <c r="C12" s="5" t="s">
        <v>27</v>
      </c>
      <c r="D12" s="6" t="s">
        <v>41</v>
      </c>
      <c r="E12" s="13" t="s">
        <v>30</v>
      </c>
      <c r="F12" s="7">
        <v>54.17</v>
      </c>
      <c r="G12" s="7">
        <v>508</v>
      </c>
      <c r="H12" s="7">
        <v>14.05</v>
      </c>
      <c r="I12" s="7">
        <v>33.72</v>
      </c>
      <c r="J12" s="7">
        <v>37.130000000000003</v>
      </c>
    </row>
    <row r="13" spans="1:10" x14ac:dyDescent="0.25">
      <c r="A13" s="24"/>
      <c r="B13" s="4" t="s">
        <v>21</v>
      </c>
      <c r="C13" s="5" t="s">
        <v>28</v>
      </c>
      <c r="D13" s="6" t="s">
        <v>29</v>
      </c>
      <c r="E13" s="13" t="s">
        <v>30</v>
      </c>
      <c r="F13" s="7">
        <v>6.56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4"/>
      <c r="B14" s="18" t="s">
        <v>15</v>
      </c>
      <c r="C14" s="5"/>
      <c r="D14" s="6" t="s">
        <v>24</v>
      </c>
      <c r="E14" s="13" t="s">
        <v>32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ht="12" customHeight="1" x14ac:dyDescent="0.25">
      <c r="A15" s="25"/>
      <c r="B15" s="35"/>
      <c r="C15" s="36"/>
      <c r="D15" s="36"/>
      <c r="E15" s="37"/>
      <c r="F15" s="17">
        <f>SUM(F10:F14)</f>
        <v>79.300000000000011</v>
      </c>
      <c r="G15" s="32"/>
      <c r="H15" s="33"/>
      <c r="I15" s="33"/>
      <c r="J15" s="34"/>
    </row>
    <row r="16" spans="1:10" x14ac:dyDescent="0.25">
      <c r="F16" s="19">
        <f>SUM(F15,F9)</f>
        <v>152.30000000000001</v>
      </c>
    </row>
  </sheetData>
  <mergeCells count="8">
    <mergeCell ref="B1:D1"/>
    <mergeCell ref="A10:A15"/>
    <mergeCell ref="A4:A9"/>
    <mergeCell ref="G1:I1"/>
    <mergeCell ref="B9:E9"/>
    <mergeCell ref="G9:J9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DS1U52e4KQBulYhz3VlJxqGeOhDqrTVYSzGg1vlt/oA=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QbYRoF6YeVzVHuIrCZ9iI8HG9gOVDEvYJ5R+CUctBe8=</DigestValue>
    </Reference>
  </SignedInfo>
  <SignatureValue>CaqRmx8SRtm8cKLbYwwLanB5oGCkLc4p2QRHQUrGyUppyAMAo0NhtCwgtNfe0+7Ay1oOKgAWirI9
DfJZLIHomg==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NOr65HlU1Z0W7dov+BGSDe7+R00Z0YpDancOfwzj0qU=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ZLHRh9K9ituz5TaW8yaiS4vk+zCKOyFnS9K96UTIVxE=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2024-09-09T13:35:57Z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2024-09-09T13:35:57Z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2024-09-09T13:35:53Z</dcterms:modified>
</cp:coreProperties>
</file>