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G17" i="1" l="1"/>
  <c r="E17" i="1" l="1"/>
  <c r="J17" i="1" l="1"/>
  <c r="I17" i="1"/>
  <c r="H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<sst xmlns="http://schemas.openxmlformats.org/spreadsheetml/2006/main" count="37" uniqueCount="36">
  <si>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</si>
  <si>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</si>
  <si>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</si>
  <si>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</si>
  <si>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</si>
  <si>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</si>
  <si>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</si>
  <si>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</si>
  <si>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</si>
  <si>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</si>
  <si>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</si>
  <si>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</si>
  <si>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</si>
  <si>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</si>
  <si>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</si>
  <si>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</si>
  <si>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</si>
  <si>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</si>
  <si>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</si>
  <si>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</si>
  <si>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</si>
  <si>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</si>
  <si>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</si>
  <si>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</si>
  <si>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</si>
  <si>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</si>
  <si>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</si>
  <si>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</si>
  <si>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</si>
  <si>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МБОУ"Яншихово-Челлинская СОШ"</t>
  </si>
  <si>
    <t>Тефтели рубленые с соусом</t>
  </si>
  <si>
    <t>Каша гречневая рассыпчатая с маслом</t>
  </si>
  <si>
    <t>Борщ с капустой картофелем со сметаной и мясом</t>
  </si>
  <si>
    <t>Хлеб ржано-пшеничный</t>
  </si>
  <si>
    <t>Салат из моркови с яблоками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</si>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</sst>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G21" sqref="G2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</v>
      </c>
      <c r="F1" s="1"/>
      <c r="I1" t="s">
        <v>2</v>
      </c>
      <c r="J1" s="2">
        <v>45538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26</v>
      </c>
      <c r="E4" s="9">
        <v>260</v>
      </c>
      <c r="F4" s="10">
        <v>21.24</v>
      </c>
      <c r="G4" s="10">
        <v>327.2</v>
      </c>
      <c r="H4" s="10">
        <v>9.64</v>
      </c>
      <c r="I4" s="10">
        <v>14.82</v>
      </c>
      <c r="J4" s="35">
        <v>39.92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27</v>
      </c>
      <c r="E5" s="15">
        <v>200</v>
      </c>
      <c r="F5" s="16">
        <v>13.55</v>
      </c>
      <c r="G5" s="16">
        <v>143</v>
      </c>
      <c r="H5" s="16">
        <v>3.97</v>
      </c>
      <c r="I5" s="16">
        <v>3.42</v>
      </c>
      <c r="J5" s="36">
        <v>26.08</v>
      </c>
    </row>
    <row r="6" spans="1:10" ht="16.5" customHeight="1" x14ac:dyDescent="0.25">
      <c r="A6" s="11"/>
      <c r="B6" s="12"/>
      <c r="C6" s="13">
        <v>2</v>
      </c>
      <c r="D6" s="14" t="s">
        <v>28</v>
      </c>
      <c r="E6" s="15">
        <v>55</v>
      </c>
      <c r="F6" s="16">
        <v>11.99</v>
      </c>
      <c r="G6" s="16">
        <v>156.69999999999999</v>
      </c>
      <c r="H6" s="16">
        <v>2.4</v>
      </c>
      <c r="I6" s="16">
        <v>4.3899999999999997</v>
      </c>
      <c r="J6" s="36">
        <v>27.11</v>
      </c>
    </row>
    <row r="7" spans="1:10" x14ac:dyDescent="0.25">
      <c r="A7" s="11"/>
      <c r="B7" s="12" t="s">
        <v>15</v>
      </c>
      <c r="C7" s="25"/>
      <c r="D7" s="26" t="s">
        <v>21</v>
      </c>
      <c r="E7" s="27">
        <v>40</v>
      </c>
      <c r="F7" s="28">
        <v>3.17</v>
      </c>
      <c r="G7" s="28">
        <v>95.2</v>
      </c>
      <c r="H7" s="28">
        <v>3.04</v>
      </c>
      <c r="I7" s="28">
        <v>0.32</v>
      </c>
      <c r="J7" s="38">
        <v>19.440000000000001</v>
      </c>
    </row>
    <row r="8" spans="1:10" x14ac:dyDescent="0.25">
      <c r="A8" s="11"/>
      <c r="B8" s="44"/>
      <c r="C8" s="25">
        <v>338</v>
      </c>
      <c r="D8" s="26" t="s">
        <v>35</v>
      </c>
      <c r="E8" s="27">
        <v>100</v>
      </c>
      <c r="F8" s="28">
        <v>11.86</v>
      </c>
      <c r="G8" s="28">
        <v>45</v>
      </c>
      <c r="H8" s="28">
        <v>0.4</v>
      </c>
      <c r="I8" s="28">
        <v>0.4</v>
      </c>
      <c r="J8" s="38">
        <v>9.8000000000000007</v>
      </c>
    </row>
    <row r="9" spans="1:10" ht="15.75" thickBot="1" x14ac:dyDescent="0.3">
      <c r="A9" s="18"/>
      <c r="B9" s="19"/>
      <c r="C9" s="19"/>
      <c r="D9" s="29" t="s">
        <v>25</v>
      </c>
      <c r="E9" s="30">
        <f>SUM(E4:E8)</f>
        <v>655</v>
      </c>
      <c r="F9" s="31">
        <f>SUM(F4:F8)</f>
        <v>61.81</v>
      </c>
      <c r="G9" s="31">
        <f>SUM(G4:G8)</f>
        <v>767.1</v>
      </c>
      <c r="H9" s="31">
        <f>SUM(H4:H8)</f>
        <v>19.45</v>
      </c>
      <c r="I9" s="31">
        <f>SUM(I4:I8)</f>
        <v>23.35</v>
      </c>
      <c r="J9" s="37">
        <f>SUM(J4:J8)</f>
        <v>122.35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0" t="s">
        <v>17</v>
      </c>
      <c r="C11" s="21">
        <v>59</v>
      </c>
      <c r="D11" s="22" t="s">
        <v>34</v>
      </c>
      <c r="E11" s="23">
        <v>100</v>
      </c>
      <c r="F11" s="24">
        <v>7.26</v>
      </c>
      <c r="G11" s="24">
        <v>41.33</v>
      </c>
      <c r="H11" s="24">
        <v>1.07</v>
      </c>
      <c r="I11" s="24">
        <v>0.17</v>
      </c>
      <c r="J11" s="39">
        <v>9.1</v>
      </c>
    </row>
    <row r="12" spans="1:10" ht="29.25" customHeight="1" x14ac:dyDescent="0.25">
      <c r="A12" s="11"/>
      <c r="B12" s="12" t="s">
        <v>18</v>
      </c>
      <c r="C12" s="13">
        <v>82</v>
      </c>
      <c r="D12" s="14" t="s">
        <v>32</v>
      </c>
      <c r="E12" s="15">
        <v>255</v>
      </c>
      <c r="F12" s="16">
        <v>15.77</v>
      </c>
      <c r="G12" s="16">
        <v>128.13</v>
      </c>
      <c r="H12" s="16">
        <v>4.5599999999999996</v>
      </c>
      <c r="I12" s="16">
        <v>8.99</v>
      </c>
      <c r="J12" s="36">
        <v>14.37</v>
      </c>
    </row>
    <row r="13" spans="1:10" x14ac:dyDescent="0.25">
      <c r="A13" s="11"/>
      <c r="B13" s="12" t="s">
        <v>19</v>
      </c>
      <c r="C13" s="13">
        <v>279</v>
      </c>
      <c r="D13" s="14" t="s">
        <v>30</v>
      </c>
      <c r="E13" s="15">
        <v>110</v>
      </c>
      <c r="F13" s="16">
        <v>25.78</v>
      </c>
      <c r="G13" s="16">
        <v>139.1</v>
      </c>
      <c r="H13" s="16">
        <v>7.47</v>
      </c>
      <c r="I13" s="16">
        <v>8.3699999999999992</v>
      </c>
      <c r="J13" s="36">
        <v>8.0500000000000007</v>
      </c>
    </row>
    <row r="14" spans="1:10" x14ac:dyDescent="0.25">
      <c r="A14" s="11"/>
      <c r="B14" s="12" t="s">
        <v>22</v>
      </c>
      <c r="C14" s="13">
        <v>302</v>
      </c>
      <c r="D14" s="14" t="s">
        <v>31</v>
      </c>
      <c r="E14" s="15">
        <v>210</v>
      </c>
      <c r="F14" s="16">
        <v>12.16</v>
      </c>
      <c r="G14" s="16">
        <v>377.91</v>
      </c>
      <c r="H14" s="16">
        <v>12.25</v>
      </c>
      <c r="I14" s="16">
        <v>9.1300000000000008</v>
      </c>
      <c r="J14" s="36">
        <v>60.12</v>
      </c>
    </row>
    <row r="15" spans="1:10" ht="20.25" customHeight="1" x14ac:dyDescent="0.25">
      <c r="A15" s="11"/>
      <c r="B15" s="12" t="s">
        <v>20</v>
      </c>
      <c r="C15" s="13">
        <v>349</v>
      </c>
      <c r="D15" s="14" t="s">
        <v>23</v>
      </c>
      <c r="E15" s="15">
        <v>200</v>
      </c>
      <c r="F15" s="16">
        <v>5.22</v>
      </c>
      <c r="G15" s="16">
        <v>126.05</v>
      </c>
      <c r="H15" s="16">
        <v>0.56999999999999995</v>
      </c>
      <c r="I15" s="16">
        <v>0</v>
      </c>
      <c r="J15" s="36">
        <v>32.21</v>
      </c>
    </row>
    <row r="16" spans="1:10" ht="18" customHeight="1" x14ac:dyDescent="0.25">
      <c r="A16" s="11"/>
      <c r="B16" s="12" t="s">
        <v>24</v>
      </c>
      <c r="C16" s="13"/>
      <c r="D16" s="14" t="s">
        <v>33</v>
      </c>
      <c r="E16" s="15">
        <v>40</v>
      </c>
      <c r="F16" s="16">
        <v>2.64</v>
      </c>
      <c r="G16" s="16">
        <v>75.599999999999994</v>
      </c>
      <c r="H16" s="16">
        <v>2.92</v>
      </c>
      <c r="I16" s="16">
        <v>0.52</v>
      </c>
      <c r="J16" s="36">
        <v>14.2</v>
      </c>
    </row>
    <row r="17" spans="1:10" x14ac:dyDescent="0.25">
      <c r="A17" s="11"/>
      <c r="B17" s="25"/>
      <c r="C17" s="13"/>
      <c r="D17" s="32" t="s">
        <v>25</v>
      </c>
      <c r="E17" s="33">
        <f t="shared" ref="E17:J17" si="0">SUM(E11:E16)</f>
        <v>915</v>
      </c>
      <c r="F17" s="34">
        <f t="shared" si="0"/>
        <v>68.83</v>
      </c>
      <c r="G17" s="34">
        <f>SUM(G11:G16)</f>
        <v>888.12</v>
      </c>
      <c r="H17" s="34">
        <f t="shared" si="0"/>
        <v>28.840000000000003</v>
      </c>
      <c r="I17" s="34">
        <f t="shared" si="0"/>
        <v>27.180000000000003</v>
      </c>
      <c r="J17" s="40">
        <f t="shared" si="0"/>
        <v>138.04999999999998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2024-09-02T07:27:01Z</dcterms:modified>
</cp:coreProperties>
</file>