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<sst xmlns="http://schemas.openxmlformats.org/spreadsheetml/2006/main" count="56" uniqueCount="52">
  <si>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</si>
  <si>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</si>
  <si>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</si>
  <si>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</si>
  <si>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</si>
  <si>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</si>
  <si>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</si>
  <si>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</si>
  <si>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</si>
  <si>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</si>
  <si>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</si>
  <si>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</si>
  <si>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</si>
  <si>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</si>
  <si>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</si>
  <si>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</si>
  <si>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</si>
  <si>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</si>
  <si>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</si>
  <si>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</si>
  <si>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</si>
  <si>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</si>
  <si>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</si>
  <si>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</si>
  <si>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</si>
  <si>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</si>
  <si>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</si>
  <si>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</si>
  <si>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</si>
  <si>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</si>
  <si>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</si>
  <si>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</si>
  <si>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</si>
  <si>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</si>
  <si>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</si>
  <si>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</si>
  <si>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</si>
  <si>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</si>
  <si>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Сыр (порциями)</t>
  </si>
  <si>
    <t>349/2011</t>
  </si>
  <si>
    <t>Салат из свеклы с яблоками</t>
  </si>
  <si>
    <t>Суп картофельный с макаронными изделиями</t>
  </si>
  <si>
    <t>Каша рассыпчатая гречневая</t>
  </si>
  <si>
    <t>Компот из свежих плодов</t>
  </si>
  <si>
    <t>54/2011</t>
  </si>
  <si>
    <t>103/2011</t>
  </si>
  <si>
    <t>.010</t>
  </si>
  <si>
    <t>Пряники</t>
  </si>
  <si>
    <t>.070</t>
  </si>
  <si>
    <t>.60</t>
  </si>
  <si>
    <t>.050/50</t>
  </si>
  <si>
    <t>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</si>
</sst>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L13" sqref="L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45538</v>
      </c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2" t="s">
        <v>13</v>
      </c>
      <c r="B4" s="4" t="s">
        <v>23</v>
      </c>
      <c r="C4" s="5" t="s">
        <v>37</v>
      </c>
      <c r="D4" s="6" t="s">
        <v>36</v>
      </c>
      <c r="E4" s="10" t="s">
        <v>27</v>
      </c>
      <c r="F4" s="7">
        <v>24.09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2"/>
      <c r="B5" s="4"/>
      <c r="C5" s="5">
        <v>40575</v>
      </c>
      <c r="D5" s="6" t="s">
        <v>31</v>
      </c>
      <c r="E5" s="8" t="s">
        <v>33</v>
      </c>
      <c r="F5" s="7">
        <v>12.65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2"/>
      <c r="B6" s="4"/>
      <c r="C6" s="5"/>
      <c r="D6" s="19" t="s">
        <v>38</v>
      </c>
      <c r="E6" s="8" t="s">
        <v>46</v>
      </c>
      <c r="F6" s="7">
        <v>9.86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2"/>
      <c r="B7" s="4" t="s">
        <v>14</v>
      </c>
      <c r="C7" s="18" t="s">
        <v>29</v>
      </c>
      <c r="D7" s="6" t="s">
        <v>28</v>
      </c>
      <c r="E7" s="8" t="s">
        <v>25</v>
      </c>
      <c r="F7" s="7">
        <v>6.31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2"/>
      <c r="B8" s="4"/>
      <c r="C8" s="18"/>
      <c r="D8" s="20" t="s">
        <v>47</v>
      </c>
      <c r="E8" s="8" t="s">
        <v>48</v>
      </c>
      <c r="F8" s="7">
        <v>16.39</v>
      </c>
      <c r="G8" s="7">
        <v>268</v>
      </c>
      <c r="H8" s="7">
        <v>4.0599999999999996</v>
      </c>
      <c r="I8" s="7">
        <v>3.44</v>
      </c>
      <c r="J8" s="7">
        <v>53.56</v>
      </c>
    </row>
    <row r="9" spans="1:10" x14ac:dyDescent="0.25">
      <c r="A9" s="22"/>
      <c r="B9" s="4" t="s">
        <v>15</v>
      </c>
      <c r="C9" s="5"/>
      <c r="D9" s="13" t="s">
        <v>32</v>
      </c>
      <c r="E9" s="8" t="s">
        <v>33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2"/>
      <c r="B10" s="26"/>
      <c r="C10" s="27"/>
      <c r="D10" s="27"/>
      <c r="E10" s="28"/>
      <c r="F10" s="17">
        <f>SUM(F4:F9)</f>
        <v>73.000000000000014</v>
      </c>
      <c r="G10" s="29"/>
      <c r="H10" s="29"/>
      <c r="I10" s="29"/>
      <c r="J10" s="30"/>
    </row>
    <row r="11" spans="1:10" ht="30" x14ac:dyDescent="0.25">
      <c r="A11" s="22" t="s">
        <v>16</v>
      </c>
      <c r="B11" s="4" t="s">
        <v>17</v>
      </c>
      <c r="C11" s="5" t="s">
        <v>44</v>
      </c>
      <c r="D11" s="6" t="s">
        <v>40</v>
      </c>
      <c r="E11" s="8" t="s">
        <v>49</v>
      </c>
      <c r="F11" s="7">
        <v>5.83</v>
      </c>
      <c r="G11" s="7">
        <v>5.83</v>
      </c>
      <c r="H11" s="7">
        <v>0.65</v>
      </c>
      <c r="I11" s="7">
        <v>3.65</v>
      </c>
      <c r="J11" s="7">
        <v>6.73</v>
      </c>
    </row>
    <row r="12" spans="1:10" ht="45.75" customHeight="1" x14ac:dyDescent="0.25">
      <c r="A12" s="22"/>
      <c r="B12" s="4" t="s">
        <v>18</v>
      </c>
      <c r="C12" s="5" t="s">
        <v>45</v>
      </c>
      <c r="D12" s="6" t="s">
        <v>41</v>
      </c>
      <c r="E12" s="10" t="s">
        <v>25</v>
      </c>
      <c r="F12" s="7">
        <v>5.98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ht="30" x14ac:dyDescent="0.25">
      <c r="A13" s="22"/>
      <c r="B13" s="4" t="s">
        <v>19</v>
      </c>
      <c r="C13" s="5" t="s">
        <v>35</v>
      </c>
      <c r="D13" s="6" t="s">
        <v>34</v>
      </c>
      <c r="E13" s="10" t="s">
        <v>50</v>
      </c>
      <c r="F13" s="7">
        <v>44.14</v>
      </c>
      <c r="G13" s="7">
        <v>217</v>
      </c>
      <c r="H13" s="7">
        <v>13.2</v>
      </c>
      <c r="I13" s="7">
        <v>14.4</v>
      </c>
      <c r="J13" s="7">
        <v>8.6</v>
      </c>
    </row>
    <row r="14" spans="1:10" ht="30" x14ac:dyDescent="0.25">
      <c r="A14" s="22"/>
      <c r="B14" s="4" t="s">
        <v>20</v>
      </c>
      <c r="C14" s="5" t="s">
        <v>30</v>
      </c>
      <c r="D14" s="6" t="s">
        <v>42</v>
      </c>
      <c r="E14" s="8" t="s">
        <v>51</v>
      </c>
      <c r="F14" s="7">
        <v>11.51</v>
      </c>
      <c r="G14" s="7">
        <v>207</v>
      </c>
      <c r="H14" s="7">
        <v>7.15</v>
      </c>
      <c r="I14" s="7">
        <v>5</v>
      </c>
      <c r="J14" s="7">
        <v>33.54</v>
      </c>
    </row>
    <row r="15" spans="1:10" ht="30" x14ac:dyDescent="0.25">
      <c r="A15" s="22"/>
      <c r="B15" s="4" t="s">
        <v>21</v>
      </c>
      <c r="C15" s="5" t="s">
        <v>39</v>
      </c>
      <c r="D15" s="6" t="s">
        <v>43</v>
      </c>
      <c r="E15" s="8" t="s">
        <v>25</v>
      </c>
      <c r="F15" s="7">
        <v>8.14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2"/>
      <c r="B16" s="11" t="s">
        <v>15</v>
      </c>
      <c r="C16" s="5"/>
      <c r="D16" s="6" t="s">
        <v>24</v>
      </c>
      <c r="E16" s="8" t="s">
        <v>26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79.300000000000011</v>
      </c>
      <c r="G17" s="14"/>
      <c r="H17" s="14"/>
      <c r="I17" s="14"/>
      <c r="J17" s="15"/>
    </row>
    <row r="18" spans="1:10" x14ac:dyDescent="0.25">
      <c r="F18" s="12">
        <f>SUM(F17,F10)</f>
        <v>152.30000000000001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apfHk+IrAaF9sZ6z2dQWs9gU0iCIBFwuoADSIlDRZfQ=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XL1AOQ7rgg8zA/Cinxs4U5JIceMlPQjB/HXahE/2FAc=</DigestValue>
    </Reference>
  </SignedInfo>
  <SignatureValue>5jhX1H8J76Ypc+fe04c/ttY8X99tvj6+BPTaFSrDAyceJ9r9rPv86u1vVTM9vkdg/YBSsqEcJ0k1
piyP5JYbfQ==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zpcxdtnlxjh4mThGUzH/O38dcCwT8dLrNHGIutDb5uM=</DigestValue>
      </Reference>
      <Reference URI="/xl/styles.xml?ContentType=application/vnd.openxmlformats-officedocument.spreadsheetml.styles+xml">
        <DigestMethod Algorithm="urn:ietf:params:xml:ns:cpxmlsec:algorithms:gostr34112012-256"/>
        <DigestValue>DmyHhgMSCb13SwXjlst0DP+40XWt0xGitssMu4BR59w=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wepY57mc2WyobKoxbPC1EPC0uXqlpPIPP9IlDzXqpKM=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2024-09-03T09:12:54Z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2024-09-03T09:12:54Z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2024-09-03T09:12:47Z</dcterms:modified>
  <cp:contentStatus/>
</cp:coreProperties>
</file>