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0" i="1"/>
  <c r="H20"/>
  <c r="G20"/>
  <c r="F20"/>
  <c r="J20"/>
  <c r="F8"/>
  <c r="G8"/>
  <c r="H8"/>
  <c r="I8"/>
  <c r="J8"/>
  <c r="F2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<sst xmlns="http://schemas.openxmlformats.org/spreadsheetml/2006/main" count="45" uniqueCount="44">
  <si>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</si>
  <si>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</si>
  <si>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</si>
  <si>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</si>
  <si>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</si>
  <si>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</si>
  <si>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</si>
  <si>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</si>
  <si>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</si>
  <si>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</si>
  <si>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</si>
  <si>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</si>
  <si>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</si>
  <si>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</si>
  <si>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</si>
  <si>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</si>
  <si>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</si>
  <si>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</si>
  <si>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</si>
  <si>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</si>
  <si>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</si>
  <si>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</si>
  <si>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</si>
  <si>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</si>
  <si>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</si>
  <si>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</si>
  <si>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</si>
  <si>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</si>
  <si>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</si>
  <si>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</si>
  <si>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</si>
  <si>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</si>
  <si>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</si>
  <si>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хлеб пшеничный</t>
  </si>
  <si>
    <t>Бутерброд с сыром</t>
  </si>
  <si>
    <t>чай с сахаром</t>
  </si>
  <si>
    <t>Щи из свежей капусты с картофелем со сметаной</t>
  </si>
  <si>
    <t>Биточки рубенные с соусом</t>
  </si>
  <si>
    <t xml:space="preserve">Каша из риса и пшена с маслом </t>
  </si>
  <si>
    <t>салат из свеклы отварной</t>
  </si>
  <si>
    <t>Макаронные  отварные</t>
  </si>
  <si>
    <t>хлеб ржано-пшеничный</t>
  </si>
  <si>
    <t>Чай с лимоном</t>
  </si>
  <si>
    <t>Яблоки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</si>
</sst>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8" xfId="1" applyBorder="1"/>
    <xf numFmtId="1" fontId="1" fillId="2" borderId="18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93" zoomScaleNormal="93" workbookViewId="0">
      <selection activeCell="H19" sqref="H19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38" t="s">
        <v>32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45309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392</v>
      </c>
      <c r="D4" s="1" t="s">
        <v>34</v>
      </c>
      <c r="E4" s="17">
        <v>50</v>
      </c>
      <c r="F4" s="17">
        <v>16.79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>
      <c r="A5" s="7"/>
      <c r="B5" s="3" t="s">
        <v>31</v>
      </c>
      <c r="C5" s="35">
        <v>720</v>
      </c>
      <c r="D5" s="24" t="s">
        <v>38</v>
      </c>
      <c r="E5" s="18">
        <v>210</v>
      </c>
      <c r="F5" s="18">
        <v>15.16</v>
      </c>
      <c r="G5" s="18">
        <v>259.24</v>
      </c>
      <c r="H5" s="18">
        <v>6.18</v>
      </c>
      <c r="I5" s="18">
        <v>11.62</v>
      </c>
      <c r="J5" s="25">
        <v>33.36</v>
      </c>
    </row>
    <row r="6" spans="1:10">
      <c r="A6" s="7"/>
      <c r="B6" s="3" t="s">
        <v>15</v>
      </c>
      <c r="C6" s="18">
        <v>728</v>
      </c>
      <c r="D6" s="24" t="s">
        <v>35</v>
      </c>
      <c r="E6" s="18">
        <v>200</v>
      </c>
      <c r="F6" s="18">
        <v>1.28</v>
      </c>
      <c r="G6" s="18">
        <v>56.85</v>
      </c>
      <c r="H6" s="18">
        <v>0.1</v>
      </c>
      <c r="I6" s="18">
        <v>0.03</v>
      </c>
      <c r="J6" s="25">
        <v>14.99</v>
      </c>
    </row>
    <row r="7" spans="1:10">
      <c r="A7" s="7"/>
      <c r="B7" s="4" t="s">
        <v>16</v>
      </c>
      <c r="C7" s="18">
        <v>569</v>
      </c>
      <c r="D7" s="24" t="s">
        <v>33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30</v>
      </c>
      <c r="C8" s="19"/>
      <c r="D8" s="26"/>
      <c r="E8" s="19"/>
      <c r="F8" s="33">
        <f>SUM(F4:F7)</f>
        <v>36.349999999999994</v>
      </c>
      <c r="G8" s="19">
        <f>SUM(G4:G7)</f>
        <v>574.09</v>
      </c>
      <c r="H8" s="19">
        <f>SUM(H4:H7)</f>
        <v>15.09</v>
      </c>
      <c r="I8" s="19">
        <f>SUM(I4:I7)</f>
        <v>19.920000000000002</v>
      </c>
      <c r="J8" s="27">
        <f>SUM(J4:J7)</f>
        <v>82.41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28</v>
      </c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731</v>
      </c>
      <c r="D12" s="28" t="s">
        <v>39</v>
      </c>
      <c r="E12" s="20">
        <v>60</v>
      </c>
      <c r="F12" s="20">
        <v>2.3199999999999998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30">
      <c r="A13" s="7"/>
      <c r="B13" s="3" t="s">
        <v>21</v>
      </c>
      <c r="C13" s="36">
        <v>745</v>
      </c>
      <c r="D13" s="37" t="s">
        <v>36</v>
      </c>
      <c r="E13" s="18">
        <v>185</v>
      </c>
      <c r="F13" s="18">
        <v>8.39</v>
      </c>
      <c r="G13" s="18">
        <v>81.25</v>
      </c>
      <c r="H13" s="18">
        <v>3.1</v>
      </c>
      <c r="I13" s="18">
        <v>6.62</v>
      </c>
      <c r="J13" s="25">
        <v>5.86</v>
      </c>
    </row>
    <row r="14" spans="1:10">
      <c r="A14" s="7"/>
      <c r="B14" s="3" t="s">
        <v>22</v>
      </c>
      <c r="C14" s="35">
        <v>708</v>
      </c>
      <c r="D14" s="24" t="s">
        <v>37</v>
      </c>
      <c r="E14" s="18">
        <v>100</v>
      </c>
      <c r="F14" s="18">
        <v>32.6</v>
      </c>
      <c r="G14" s="18">
        <v>136.94999999999999</v>
      </c>
      <c r="H14" s="18">
        <v>4.92</v>
      </c>
      <c r="I14" s="18">
        <v>9.77</v>
      </c>
      <c r="J14" s="25">
        <v>2.67</v>
      </c>
    </row>
    <row r="15" spans="1:10">
      <c r="A15" s="7"/>
      <c r="B15" s="3" t="s">
        <v>23</v>
      </c>
      <c r="C15" s="35">
        <v>870</v>
      </c>
      <c r="D15" s="24" t="s">
        <v>40</v>
      </c>
      <c r="E15" s="18">
        <v>150</v>
      </c>
      <c r="F15" s="18">
        <v>6.04</v>
      </c>
      <c r="G15" s="18">
        <v>200.27</v>
      </c>
      <c r="H15" s="18">
        <v>5.45</v>
      </c>
      <c r="I15" s="18">
        <v>4.8899999999999997</v>
      </c>
      <c r="J15" s="25">
        <v>32.700000000000003</v>
      </c>
    </row>
    <row r="16" spans="1:10">
      <c r="A16" s="7"/>
      <c r="B16" s="3" t="s">
        <v>24</v>
      </c>
      <c r="C16" s="35">
        <v>736</v>
      </c>
      <c r="D16" s="24" t="s">
        <v>42</v>
      </c>
      <c r="E16" s="18">
        <v>200</v>
      </c>
      <c r="F16" s="18">
        <v>2.72</v>
      </c>
      <c r="G16" s="18">
        <v>59.16</v>
      </c>
      <c r="H16" s="18">
        <v>0.16</v>
      </c>
      <c r="I16" s="18">
        <v>0.03</v>
      </c>
      <c r="J16" s="25">
        <v>15.2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35">
        <v>571</v>
      </c>
      <c r="D18" s="24" t="s">
        <v>41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41"/>
      <c r="C19" s="42">
        <v>610</v>
      </c>
      <c r="D19" s="30" t="s">
        <v>43</v>
      </c>
      <c r="E19" s="22">
        <v>100</v>
      </c>
      <c r="F19" s="22">
        <v>10.23</v>
      </c>
      <c r="G19" s="22">
        <v>45</v>
      </c>
      <c r="H19" s="22">
        <v>0.4</v>
      </c>
      <c r="I19" s="22">
        <v>0.4</v>
      </c>
      <c r="J19" s="22">
        <v>9.8000000000000007</v>
      </c>
    </row>
    <row r="20" spans="1:10">
      <c r="A20" s="7"/>
      <c r="B20" s="21" t="s">
        <v>28</v>
      </c>
      <c r="C20" s="22"/>
      <c r="D20" s="30"/>
      <c r="E20" s="22"/>
      <c r="F20" s="22">
        <f>SUM(F12:F19)</f>
        <v>64.900000000000006</v>
      </c>
      <c r="G20" s="22">
        <f>SUM(G12:G19)</f>
        <v>652.14</v>
      </c>
      <c r="H20" s="22">
        <f>SUM(H12:H19)</f>
        <v>17.759999999999998</v>
      </c>
      <c r="I20" s="22">
        <f>SUM(I12:I19)</f>
        <v>25.88</v>
      </c>
      <c r="J20" s="31">
        <f>SUM(J12:J18)</f>
        <v>75.350000000000009</v>
      </c>
    </row>
    <row r="21" spans="1:10" ht="15.75" thickBot="1">
      <c r="A21" s="8"/>
      <c r="B21" s="32" t="s">
        <v>29</v>
      </c>
      <c r="C21" s="19"/>
      <c r="D21" s="26"/>
      <c r="E21" s="19"/>
      <c r="F21" s="33">
        <f>(F8+F20)</f>
        <v>101.25</v>
      </c>
      <c r="G21" s="19">
        <v>1201.7</v>
      </c>
      <c r="H21" s="19">
        <v>44.11</v>
      </c>
      <c r="I21" s="19">
        <v>41.23</v>
      </c>
      <c r="J21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2024-01-17T10:05:42Z</dcterms:modified>
</cp:coreProperties>
</file>