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19"/>
  <c r="I19"/>
  <c r="H19"/>
  <c r="G19"/>
  <c r="F19"/>
  <c r="E19"/>
  <c r="E20" s="1"/>
  <c r="J9"/>
  <c r="I9"/>
  <c r="H9"/>
  <c r="G9"/>
  <c r="F9"/>
  <c r="F20" s="1"/>
  <c r="G20" l="1"/>
  <c r="I20"/>
  <c r="H20"/>
  <c r="J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<sst xmlns="http://schemas.openxmlformats.org/spreadsheetml/2006/main" count="41" uniqueCount="38">
  <si>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</si>
  <si>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</si>
  <si>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</si>
  <si>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</si>
  <si>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</si>
  <si>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</si>
  <si>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</si>
  <si>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</si>
  <si>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</si>
  <si>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</si>
  <si>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</si>
  <si>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</si>
  <si>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</si>
  <si>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</si>
  <si>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</si>
  <si>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</si>
  <si>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</si>
  <si>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</si>
  <si>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</si>
  <si>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</si>
  <si>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</si>
  <si>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</si>
  <si>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</si>
  <si>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</si>
  <si>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</si>
  <si>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</si>
  <si>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</si>
  <si>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Какао с молоком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</si>
  <si>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</si>
  <si>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</si>
  <si>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</si>
  <si>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</si>
  <si>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</si>
  <si>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</si>
  <si>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</si>
  <si>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</si>
  <si>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</si>
  <si>
    <t>Макароны отварные с сыром (150/50)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</si>
</sst>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37</v>
      </c>
      <c r="E4" s="39">
        <v>155</v>
      </c>
      <c r="F4" s="51">
        <v>23.35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 t="s">
        <v>15</v>
      </c>
      <c r="C5" s="47">
        <v>733</v>
      </c>
      <c r="D5" s="40" t="s">
        <v>26</v>
      </c>
      <c r="E5" s="52">
        <v>60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27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/>
      <c r="D8" s="39"/>
      <c r="E8" s="44"/>
      <c r="F8" s="44"/>
      <c r="G8" s="44"/>
      <c r="H8" s="44"/>
      <c r="I8" s="44"/>
      <c r="J8" s="44"/>
    </row>
    <row r="9" spans="1:10" ht="15.75" thickBot="1">
      <c r="A9" s="6"/>
      <c r="B9" s="7"/>
      <c r="C9" s="7"/>
      <c r="D9" s="26" t="s">
        <v>25</v>
      </c>
      <c r="E9" s="27">
        <f t="shared" ref="E9:J9" si="0">SUM(E4:E8)</f>
        <v>455</v>
      </c>
      <c r="F9" s="28">
        <f t="shared" si="0"/>
        <v>47</v>
      </c>
      <c r="G9" s="28">
        <f t="shared" si="0"/>
        <v>618.23</v>
      </c>
      <c r="H9" s="28">
        <f t="shared" si="0"/>
        <v>18.55</v>
      </c>
      <c r="I9" s="28">
        <f t="shared" si="0"/>
        <v>21.450000000000003</v>
      </c>
      <c r="J9" s="29">
        <f t="shared" si="0"/>
        <v>87.87</v>
      </c>
    </row>
    <row r="10" spans="1:10">
      <c r="A10" s="3" t="s">
        <v>13</v>
      </c>
      <c r="B10" s="9" t="s">
        <v>18</v>
      </c>
      <c r="C10" s="4"/>
      <c r="D10" s="20"/>
      <c r="E10" s="13"/>
      <c r="F10" s="17"/>
      <c r="G10" s="17"/>
      <c r="H10" s="17"/>
      <c r="I10" s="17"/>
      <c r="J10" s="30"/>
    </row>
    <row r="11" spans="1:10">
      <c r="A11" s="33"/>
      <c r="B11" s="2"/>
      <c r="C11" s="2"/>
      <c r="D11" s="21"/>
      <c r="E11" s="14"/>
      <c r="F11" s="18"/>
      <c r="G11" s="18"/>
      <c r="H11" s="18"/>
      <c r="I11" s="18"/>
      <c r="J11" s="31"/>
    </row>
    <row r="12" spans="1:10" ht="15.75" thickBot="1">
      <c r="A12" s="34"/>
      <c r="B12" s="7"/>
      <c r="C12" s="7"/>
      <c r="D12" s="22"/>
      <c r="E12" s="15"/>
      <c r="F12" s="19"/>
      <c r="G12" s="19"/>
      <c r="H12" s="19"/>
      <c r="I12" s="19"/>
      <c r="J12" s="32"/>
    </row>
    <row r="13" spans="1:10" ht="15.75" thickBot="1">
      <c r="A13" s="35" t="s">
        <v>14</v>
      </c>
      <c r="B13" s="8" t="s">
        <v>15</v>
      </c>
      <c r="C13" s="47">
        <v>739</v>
      </c>
      <c r="D13" s="37" t="s">
        <v>29</v>
      </c>
      <c r="E13" s="44">
        <v>60</v>
      </c>
      <c r="F13" s="44">
        <v>3.13</v>
      </c>
      <c r="G13" s="44">
        <v>51.64</v>
      </c>
      <c r="H13" s="44">
        <v>0.89</v>
      </c>
      <c r="I13" s="44">
        <v>3.05</v>
      </c>
      <c r="J13" s="44">
        <v>5.39</v>
      </c>
    </row>
    <row r="14" spans="1:10" ht="15.75" thickBot="1">
      <c r="A14" s="35"/>
      <c r="B14" s="1" t="s">
        <v>16</v>
      </c>
      <c r="C14" s="47">
        <v>458</v>
      </c>
      <c r="D14" s="40" t="s">
        <v>30</v>
      </c>
      <c r="E14" s="44">
        <v>200</v>
      </c>
      <c r="F14" s="44">
        <v>3.74</v>
      </c>
      <c r="G14" s="44">
        <v>87.8</v>
      </c>
      <c r="H14" s="44">
        <v>1.51</v>
      </c>
      <c r="I14" s="44">
        <v>3.98</v>
      </c>
      <c r="J14" s="44">
        <v>11.42</v>
      </c>
    </row>
    <row r="15" spans="1:10" ht="15.75" thickBot="1">
      <c r="A15" s="35"/>
      <c r="B15" s="1" t="s">
        <v>17</v>
      </c>
      <c r="C15" s="47">
        <v>930</v>
      </c>
      <c r="D15" s="40" t="s">
        <v>32</v>
      </c>
      <c r="E15" s="44">
        <v>200</v>
      </c>
      <c r="F15" s="44">
        <v>40.869999999999997</v>
      </c>
      <c r="G15" s="44">
        <v>446.62</v>
      </c>
      <c r="H15" s="44">
        <v>19.52</v>
      </c>
      <c r="I15" s="44">
        <v>25.43</v>
      </c>
      <c r="J15" s="44">
        <v>36.51</v>
      </c>
    </row>
    <row r="16" spans="1:10" ht="15.75" thickBot="1">
      <c r="A16" s="35"/>
      <c r="B16" s="1" t="s">
        <v>35</v>
      </c>
      <c r="C16" s="47">
        <v>707</v>
      </c>
      <c r="D16" s="40" t="s">
        <v>33</v>
      </c>
      <c r="E16" s="44">
        <v>200</v>
      </c>
      <c r="F16" s="44">
        <v>11.14</v>
      </c>
      <c r="G16" s="44">
        <v>108.83</v>
      </c>
      <c r="H16" s="44">
        <v>0.36</v>
      </c>
      <c r="I16" s="44">
        <v>0</v>
      </c>
      <c r="J16" s="44">
        <v>28.06</v>
      </c>
    </row>
    <row r="17" spans="1:10" ht="15.75" thickBot="1">
      <c r="A17" s="35"/>
      <c r="B17" s="1" t="s">
        <v>31</v>
      </c>
      <c r="C17" s="47">
        <v>851</v>
      </c>
      <c r="D17" s="40" t="s">
        <v>34</v>
      </c>
      <c r="E17" s="44">
        <v>40</v>
      </c>
      <c r="F17" s="44">
        <v>2.64</v>
      </c>
      <c r="G17" s="44">
        <v>98</v>
      </c>
      <c r="H17" s="44">
        <v>2.72</v>
      </c>
      <c r="I17" s="44">
        <v>0.52</v>
      </c>
      <c r="J17" s="44">
        <v>16.28</v>
      </c>
    </row>
    <row r="18" spans="1:10">
      <c r="A18" s="35"/>
      <c r="B18" s="1" t="s">
        <v>18</v>
      </c>
      <c r="C18" s="47">
        <v>698</v>
      </c>
      <c r="D18" s="39" t="s">
        <v>28</v>
      </c>
      <c r="E18" s="44">
        <v>100</v>
      </c>
      <c r="F18" s="44">
        <v>12.95</v>
      </c>
      <c r="G18" s="44">
        <v>45</v>
      </c>
      <c r="H18" s="44">
        <v>0.4</v>
      </c>
      <c r="I18" s="44">
        <v>0.4</v>
      </c>
      <c r="J18" s="44">
        <v>9.8000000000000007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1">SUM(E13:E18)</f>
        <v>800</v>
      </c>
      <c r="F19" s="48">
        <f t="shared" si="1"/>
        <v>74.47</v>
      </c>
      <c r="G19" s="48">
        <f t="shared" si="1"/>
        <v>837.89</v>
      </c>
      <c r="H19" s="48">
        <f t="shared" si="1"/>
        <v>25.399999999999995</v>
      </c>
      <c r="I19" s="48">
        <f t="shared" si="1"/>
        <v>33.380000000000003</v>
      </c>
      <c r="J19" s="48">
        <f t="shared" si="1"/>
        <v>107.46</v>
      </c>
    </row>
    <row r="20" spans="1:10" ht="15.75" thickBot="1">
      <c r="A20" s="36"/>
      <c r="B20" s="2"/>
      <c r="C20" s="2"/>
      <c r="D20" s="26" t="s">
        <v>36</v>
      </c>
      <c r="E20" s="24">
        <f t="shared" ref="E20:J20" si="2">E9+E19</f>
        <v>1255</v>
      </c>
      <c r="F20" s="25">
        <f t="shared" si="2"/>
        <v>121.47</v>
      </c>
      <c r="G20" s="25">
        <f t="shared" si="2"/>
        <v>1456.12</v>
      </c>
      <c r="H20" s="25">
        <f t="shared" si="2"/>
        <v>43.949999999999996</v>
      </c>
      <c r="I20" s="25">
        <f t="shared" si="2"/>
        <v>54.830000000000005</v>
      </c>
      <c r="J20" s="25">
        <f t="shared" si="2"/>
        <v>195.32999999999998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2024-04-12T07:36:53Z</dcterms:modified>
</cp:coreProperties>
</file>