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<sst xmlns="http://schemas.openxmlformats.org/spreadsheetml/2006/main" count="338" uniqueCount="115">
  <si>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</si>
  <si>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</si>
  <si>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</si>
  <si>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</si>
  <si>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</si>
  <si>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</si>
  <si>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</si>
  <si>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</si>
  <si>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</si>
  <si>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</si>
  <si>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</si>
  <si>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</si>
  <si>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</si>
  <si>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</si>
  <si>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ГЕО-7-</t>
  </si>
  <si>
    <t>ГЕО-9-</t>
  </si>
  <si>
    <t>Количество участников</t>
  </si>
  <si>
    <t>Одикова Нина Ильинична,учитель МБОУ " Верхнеачакская СОШ им. А.П.Айдак"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</si>
  <si>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</si>
  <si>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</si>
  <si>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</si>
  <si>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</si>
  <si>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</si>
  <si>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</si>
  <si>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</si>
  <si>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</si>
  <si>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</si>
  <si>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</si>
  <si>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</si>
  <si>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>ГЕО-11-2</t>
  </si>
  <si>
    <t>ГЕО-11-3</t>
  </si>
  <si>
    <t>ГЕО-11-4</t>
  </si>
  <si>
    <t>ГЕО-11-5</t>
  </si>
  <si>
    <t>ГЕО-11-6</t>
  </si>
  <si>
    <t>ГЕО-11-7</t>
  </si>
  <si>
    <t>ГЕО-11-8</t>
  </si>
  <si>
    <t>ГЕО-11-9</t>
  </si>
  <si>
    <t>ГЕО-7-1</t>
  </si>
  <si>
    <t>ГЕО -7-2</t>
  </si>
  <si>
    <t>ГЕО-7-4</t>
  </si>
  <si>
    <t>ГЕО-7-5</t>
  </si>
  <si>
    <t>ГЕО-7-6</t>
  </si>
  <si>
    <t>ГЕО-10-1</t>
  </si>
  <si>
    <t>ГЕО-10-7</t>
  </si>
  <si>
    <t>ГЕО-10-11</t>
  </si>
  <si>
    <t>ГЕО-10-9</t>
  </si>
  <si>
    <t>ГЕО-10-12</t>
  </si>
  <si>
    <t>ГЕО-10-5</t>
  </si>
  <si>
    <t>ГЕО-10-8</t>
  </si>
  <si>
    <t>ГЕО-10-3</t>
  </si>
  <si>
    <t>ГЕО-10-6</t>
  </si>
  <si>
    <t>ГЕО-10-10</t>
  </si>
  <si>
    <t>ГЕО-10-2</t>
  </si>
  <si>
    <t>ГЕО-10-13</t>
  </si>
  <si>
    <t>ГЕО-10-4</t>
  </si>
  <si>
    <t>ГЕО-9-5</t>
  </si>
  <si>
    <t>ГЕО-9-6</t>
  </si>
  <si>
    <t>ГЕО-9-3</t>
  </si>
  <si>
    <t>ГЕО-9-8</t>
  </si>
  <si>
    <t>ГЕО-9-1</t>
  </si>
  <si>
    <t>ГЕО-9-7</t>
  </si>
  <si>
    <t>ГЕО-9-2</t>
  </si>
  <si>
    <t>ГЕО-9-10</t>
  </si>
  <si>
    <t>ГЕО-9-4</t>
  </si>
  <si>
    <t>ГЕО-8-11</t>
  </si>
  <si>
    <t>ГЕО-8-4</t>
  </si>
  <si>
    <t>ГЕО-8-9</t>
  </si>
  <si>
    <t>ГЕО-8-8</t>
  </si>
  <si>
    <t>ГЕО-8-5</t>
  </si>
  <si>
    <t>ГЕО-8-3</t>
  </si>
  <si>
    <t>ГЕО-8-1</t>
  </si>
  <si>
    <t>ГЕО-8-2</t>
  </si>
  <si>
    <t>ГЕО-8-6</t>
  </si>
  <si>
    <t>ГЕО-8-7</t>
  </si>
  <si>
    <t>ГЕО-8-10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</si>
  <si>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</si>
  <si>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</si>
  <si>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</si>
  <si>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</si>
  <si>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</si>
  <si>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</si>
  <si>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</t>
    </r>
    <r>
      <rPr>
        <b/>
        <i/>
        <sz val="10"/>
        <color indexed="10"/>
        <rFont val="Arial"/>
        <family val="2"/>
      </rPr>
      <t>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</si>
  <si>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Члены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</si>
  <si>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</si>
  <si>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</si>
  <si>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</si>
  <si>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ГЕО-11-1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</si>
  <si>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</t>
    </r>
    <r>
      <rPr>
        <b/>
        <sz val="10"/>
        <rFont val="Arial"/>
        <family val="2"/>
      </rPr>
      <t>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</si>
  <si>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</si>
  <si>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</si>
  <si>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МБОУ Вернеачакская СОШ им. А.П.Айдак""</t>
  </si>
  <si>
    <t>Андреева Татьяна Николаевна</t>
  </si>
  <si>
    <t>Иванов Никита Григорьевич</t>
  </si>
  <si>
    <t>Одикова Нина Ильинична</t>
  </si>
  <si>
    <t>Количество участников: 4</t>
  </si>
  <si>
    <t>Дата проведения: 27.09.23</t>
  </si>
  <si>
    <t>Место проведения: МБОУ "Верхнеачакская СОШ им. А.П.Айдак"</t>
  </si>
  <si>
    <t>Председатель жюри:  Степанова С.В.</t>
  </si>
  <si>
    <t>Члены жюри:Одикова Н.И.</t>
  </si>
  <si>
    <t>Дата проведения:27.09.23</t>
  </si>
  <si>
    <t>МБОУ "Верхнеачакская СОШ им. А.П.Айдак"</t>
  </si>
  <si>
    <t>Степанова С.В.</t>
  </si>
  <si>
    <t>Члены жюри: Одикова Н.И.</t>
  </si>
  <si>
    <t>Ловкина Татьяна Александровна</t>
  </si>
  <si>
    <t>МБОУ "Верхнеачакская СОШ</t>
  </si>
  <si>
    <t>Одикова Нина Ильинична.</t>
  </si>
  <si>
    <t>Садовников Владимир Юрьевич</t>
  </si>
  <si>
    <t>Количество участников:5</t>
  </si>
  <si>
    <t>Степанова С. В.</t>
  </si>
  <si>
    <t>Одикова Н.И.</t>
  </si>
  <si>
    <t>Николаев Владимир Николаевич</t>
  </si>
  <si>
    <t>Ястребова Дарья Аркадьевна</t>
  </si>
  <si>
    <t>Гордеева Любовь Михайловна</t>
  </si>
  <si>
    <t>Павлова Софья Андреевна</t>
  </si>
  <si>
    <t>МБОУ "Верхнеачакская СОШ им. А.П.Айдак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</si>
</sst>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110" applyFont="1" applyFill="1" applyBorder="1" applyAlignment="1">
      <alignment vertical="top" wrapText="1"/>
      <protection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M10" sqref="M10:M16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2" customFormat="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" customFormat="1" ht="12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2" t="s">
        <v>77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="2" customFormat="1" ht="12.75">
      <c r="A5" s="2" t="s">
        <v>78</v>
      </c>
    </row>
    <row r="6" spans="1:22" s="2" customFormat="1" ht="12.75">
      <c r="A6" s="16" t="s">
        <v>79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7" t="s">
        <v>80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9"/>
      <c r="B8" s="69"/>
      <c r="C8" s="69"/>
      <c r="D8" s="69"/>
      <c r="E8" s="69"/>
      <c r="F8" s="69"/>
      <c r="G8" s="69"/>
      <c r="H8" s="69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18</v>
      </c>
      <c r="J9" s="3" t="s">
        <v>19</v>
      </c>
      <c r="K9" s="3" t="s">
        <v>20</v>
      </c>
      <c r="L9" s="3" t="s">
        <v>23</v>
      </c>
      <c r="M9" s="3" t="s">
        <v>24</v>
      </c>
      <c r="N9" s="3" t="s">
        <v>25</v>
      </c>
      <c r="O9" s="5" t="s">
        <v>5</v>
      </c>
    </row>
    <row r="10" spans="1:17" ht="46.5" customHeight="1">
      <c r="A10" s="11">
        <v>1</v>
      </c>
      <c r="B10" s="12" t="s">
        <v>37</v>
      </c>
      <c r="C10" s="12"/>
      <c r="D10" s="14"/>
      <c r="E10" s="12"/>
      <c r="F10" s="15">
        <v>7</v>
      </c>
      <c r="G10" s="15">
        <v>7</v>
      </c>
      <c r="H10" s="12"/>
      <c r="I10" s="12"/>
      <c r="J10" s="12"/>
      <c r="K10" s="12"/>
      <c r="L10" s="12"/>
      <c r="M10" s="12">
        <f>SUM(I10:L10)</f>
        <v>0</v>
      </c>
      <c r="N10" s="12"/>
      <c r="O10" s="26"/>
      <c r="P10" s="65">
        <v>15</v>
      </c>
      <c r="Q10" s="9" t="s">
        <v>11</v>
      </c>
    </row>
    <row r="11" spans="1:17" ht="35.25" customHeight="1">
      <c r="A11" s="11">
        <v>2</v>
      </c>
      <c r="B11" s="12" t="s">
        <v>38</v>
      </c>
      <c r="C11" s="30"/>
      <c r="D11" s="30"/>
      <c r="E11" s="30"/>
      <c r="F11" s="26">
        <v>7</v>
      </c>
      <c r="G11" s="26">
        <v>7</v>
      </c>
      <c r="H11" s="30"/>
      <c r="I11" s="30"/>
      <c r="J11" s="30"/>
      <c r="K11" s="30"/>
      <c r="L11" s="30"/>
      <c r="M11" s="12">
        <f aca="true" t="shared" si="0" ref="M11:M16">SUM(I11:L11)</f>
        <v>0</v>
      </c>
      <c r="N11" s="12"/>
      <c r="O11" s="26"/>
      <c r="P11" s="65">
        <v>15</v>
      </c>
      <c r="Q11" s="9" t="s">
        <v>12</v>
      </c>
    </row>
    <row r="12" spans="1:17" ht="36.75" customHeight="1">
      <c r="A12" s="11">
        <v>3</v>
      </c>
      <c r="B12" s="12" t="s">
        <v>14</v>
      </c>
      <c r="C12" s="27"/>
      <c r="D12" s="30"/>
      <c r="E12" s="30"/>
      <c r="F12" s="26">
        <v>7</v>
      </c>
      <c r="G12" s="26">
        <v>7</v>
      </c>
      <c r="H12" s="30"/>
      <c r="I12" s="30"/>
      <c r="J12" s="30"/>
      <c r="K12" s="30"/>
      <c r="L12" s="30"/>
      <c r="M12" s="12">
        <f t="shared" si="0"/>
        <v>0</v>
      </c>
      <c r="N12" s="12"/>
      <c r="O12" s="26"/>
      <c r="P12" s="65">
        <v>15</v>
      </c>
      <c r="Q12" s="9" t="s">
        <v>11</v>
      </c>
    </row>
    <row r="13" spans="1:17" ht="30.75" customHeight="1">
      <c r="A13" s="11">
        <v>4</v>
      </c>
      <c r="B13" s="12" t="s">
        <v>39</v>
      </c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5">
        <v>15</v>
      </c>
      <c r="Q13" s="9" t="s">
        <v>13</v>
      </c>
    </row>
    <row r="14" spans="1:17" ht="44.25" customHeight="1">
      <c r="A14" s="11">
        <v>5</v>
      </c>
      <c r="B14" s="12" t="s">
        <v>40</v>
      </c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5">
        <v>15</v>
      </c>
      <c r="Q14" s="9" t="s">
        <v>13</v>
      </c>
    </row>
    <row r="15" spans="1:17" ht="42.75" customHeight="1">
      <c r="A15" s="11">
        <v>6</v>
      </c>
      <c r="B15" s="12" t="s">
        <v>41</v>
      </c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5">
        <v>15</v>
      </c>
      <c r="Q15" s="9" t="s">
        <v>12</v>
      </c>
    </row>
    <row r="16" spans="1:17" ht="38.25" customHeight="1">
      <c r="A16" s="11">
        <v>7</v>
      </c>
      <c r="B16" s="12" t="s">
        <v>14</v>
      </c>
      <c r="C16" s="4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5">
        <v>15</v>
      </c>
      <c r="Q16" s="9" t="s">
        <v>12</v>
      </c>
    </row>
    <row r="19" spans="1:23" ht="12.75">
      <c r="A19" s="16" t="s">
        <v>75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7" t="s">
        <v>76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A23" sqref="A23:W23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70" t="s">
        <v>89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16</v>
      </c>
      <c r="B3" s="38"/>
      <c r="C3" s="38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3">
        <v>45196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3" s="2" customFormat="1" ht="12.75">
      <c r="A5" s="2" t="s">
        <v>78</v>
      </c>
      <c r="C5" s="2" t="s">
        <v>114</v>
      </c>
    </row>
    <row r="6" spans="1:22" s="2" customFormat="1" ht="12.75">
      <c r="A6" s="16" t="s">
        <v>79</v>
      </c>
      <c r="B6" s="16"/>
      <c r="C6" s="16" t="s">
        <v>101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7" t="s">
        <v>109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19" t="s">
        <v>5</v>
      </c>
    </row>
    <row r="9" spans="1:15" ht="39.75" customHeight="1">
      <c r="A9" s="12">
        <v>1</v>
      </c>
      <c r="B9" s="12" t="s">
        <v>70</v>
      </c>
      <c r="C9" s="30" t="s">
        <v>112</v>
      </c>
      <c r="D9" s="30" t="s">
        <v>9</v>
      </c>
      <c r="E9" s="30" t="s">
        <v>100</v>
      </c>
      <c r="F9" s="26">
        <v>8</v>
      </c>
      <c r="G9" s="26">
        <v>8</v>
      </c>
      <c r="H9" s="30" t="s">
        <v>93</v>
      </c>
      <c r="I9" s="30"/>
      <c r="J9" s="30"/>
      <c r="K9" s="30"/>
      <c r="L9" s="30"/>
      <c r="M9" s="30">
        <v>30</v>
      </c>
      <c r="N9" s="30">
        <v>45</v>
      </c>
      <c r="O9" s="27" t="s">
        <v>12</v>
      </c>
    </row>
    <row r="10" spans="1:15" ht="39.75" customHeight="1">
      <c r="A10" s="12">
        <v>2</v>
      </c>
      <c r="B10" s="12" t="s">
        <v>71</v>
      </c>
      <c r="C10" s="25" t="s">
        <v>113</v>
      </c>
      <c r="D10" s="30" t="s">
        <v>9</v>
      </c>
      <c r="E10" s="30" t="s">
        <v>100</v>
      </c>
      <c r="F10" s="26">
        <v>8</v>
      </c>
      <c r="G10" s="26">
        <v>8</v>
      </c>
      <c r="H10" s="30" t="s">
        <v>93</v>
      </c>
      <c r="I10" s="30"/>
      <c r="J10" s="30"/>
      <c r="K10" s="30"/>
      <c r="L10" s="30"/>
      <c r="M10" s="30">
        <v>29</v>
      </c>
      <c r="N10" s="30">
        <v>45</v>
      </c>
      <c r="O10" s="27" t="s">
        <v>12</v>
      </c>
    </row>
    <row r="11" spans="1:15" ht="39.75" customHeight="1">
      <c r="A11" s="12">
        <v>3</v>
      </c>
      <c r="B11" s="12" t="s">
        <v>69</v>
      </c>
      <c r="C11" s="30"/>
      <c r="D11" s="30" t="s">
        <v>9</v>
      </c>
      <c r="E11" s="30"/>
      <c r="F11" s="26">
        <v>8</v>
      </c>
      <c r="G11" s="26">
        <v>8</v>
      </c>
      <c r="H11" s="30"/>
      <c r="I11" s="66"/>
      <c r="J11" s="30"/>
      <c r="K11" s="30"/>
      <c r="L11" s="30"/>
      <c r="M11" s="66">
        <f aca="true" t="shared" si="0" ref="M11:M19">SUM(I11:L11)</f>
        <v>0</v>
      </c>
      <c r="N11" s="30">
        <v>70</v>
      </c>
      <c r="O11" s="27" t="s">
        <v>10</v>
      </c>
    </row>
    <row r="12" spans="1:15" ht="42.75" customHeight="1">
      <c r="A12" s="12">
        <v>4</v>
      </c>
      <c r="B12" s="12" t="s">
        <v>65</v>
      </c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12">
        <f t="shared" si="0"/>
        <v>0</v>
      </c>
      <c r="N12" s="30">
        <v>70</v>
      </c>
      <c r="O12" s="27" t="s">
        <v>10</v>
      </c>
    </row>
    <row r="13" spans="1:15" ht="47.25" customHeight="1">
      <c r="A13" s="12">
        <v>5</v>
      </c>
      <c r="B13" s="12" t="s">
        <v>68</v>
      </c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12">
        <f t="shared" si="0"/>
        <v>0</v>
      </c>
      <c r="N13" s="30">
        <v>70</v>
      </c>
      <c r="O13" s="27" t="s">
        <v>10</v>
      </c>
    </row>
    <row r="14" spans="1:15" ht="40.5" customHeight="1">
      <c r="A14" s="12">
        <v>6</v>
      </c>
      <c r="B14" s="12" t="s">
        <v>72</v>
      </c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>
        <v>70</v>
      </c>
      <c r="O14" s="27" t="s">
        <v>10</v>
      </c>
    </row>
    <row r="15" spans="1:15" ht="41.25" customHeight="1">
      <c r="A15" s="12">
        <v>7</v>
      </c>
      <c r="B15" s="12" t="s">
        <v>73</v>
      </c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>
        <v>70</v>
      </c>
      <c r="O15" s="27" t="s">
        <v>10</v>
      </c>
    </row>
    <row r="16" spans="1:15" ht="40.5" customHeight="1">
      <c r="A16" s="12">
        <v>8</v>
      </c>
      <c r="B16" s="12" t="s">
        <v>67</v>
      </c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12">
        <f t="shared" si="0"/>
        <v>0</v>
      </c>
      <c r="N16" s="30">
        <v>70</v>
      </c>
      <c r="O16" s="27" t="s">
        <v>10</v>
      </c>
    </row>
    <row r="17" spans="1:15" ht="40.5" customHeight="1">
      <c r="A17" s="12">
        <v>9</v>
      </c>
      <c r="B17" s="12" t="s">
        <v>66</v>
      </c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12">
        <f t="shared" si="0"/>
        <v>0</v>
      </c>
      <c r="N17" s="30">
        <v>70</v>
      </c>
      <c r="O17" s="27" t="s">
        <v>10</v>
      </c>
    </row>
    <row r="18" spans="1:15" ht="40.5" customHeight="1">
      <c r="A18" s="12">
        <v>10</v>
      </c>
      <c r="B18" s="12" t="s">
        <v>74</v>
      </c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12">
        <f t="shared" si="0"/>
        <v>0</v>
      </c>
      <c r="N18" s="30">
        <v>70</v>
      </c>
      <c r="O18" s="27" t="s">
        <v>10</v>
      </c>
    </row>
    <row r="19" spans="1:15" ht="40.5" customHeight="1">
      <c r="A19" s="12">
        <v>11</v>
      </c>
      <c r="B19" s="12" t="s">
        <v>64</v>
      </c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18">
        <f t="shared" si="0"/>
        <v>0</v>
      </c>
      <c r="N19" s="30">
        <v>70</v>
      </c>
      <c r="O19" s="27" t="s">
        <v>10</v>
      </c>
    </row>
    <row r="22" spans="1:23" ht="12.75">
      <c r="A22" s="16" t="s">
        <v>75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7" t="s">
        <v>76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A1">
      <selection activeCell="C10" sqref="C10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3" s="2" customFormat="1" ht="12.75">
      <c r="A2" s="72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2" s="2" customFormat="1" ht="12.75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3" s="2" customFormat="1" ht="12.75">
      <c r="A4" s="2" t="s">
        <v>78</v>
      </c>
      <c r="C4" s="2" t="s">
        <v>100</v>
      </c>
    </row>
    <row r="5" spans="1:30" s="2" customFormat="1" ht="12.75" customHeight="1">
      <c r="A5" s="16" t="s">
        <v>83</v>
      </c>
      <c r="B5" s="16"/>
      <c r="C5" s="16" t="s">
        <v>108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9" t="s">
        <v>109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7"/>
      <c r="D7" s="67"/>
      <c r="E7" s="67"/>
      <c r="F7" s="67"/>
      <c r="G7" s="67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18</v>
      </c>
      <c r="J8" s="10" t="s">
        <v>19</v>
      </c>
      <c r="K8" s="10" t="s">
        <v>20</v>
      </c>
      <c r="L8" s="10" t="s">
        <v>23</v>
      </c>
      <c r="M8" s="10" t="s">
        <v>27</v>
      </c>
      <c r="N8" s="10" t="s">
        <v>28</v>
      </c>
      <c r="O8" s="5" t="s">
        <v>5</v>
      </c>
    </row>
    <row r="9" spans="1:15" ht="38.25">
      <c r="A9" s="12">
        <v>1</v>
      </c>
      <c r="B9" s="12" t="s">
        <v>59</v>
      </c>
      <c r="C9" s="30" t="s">
        <v>110</v>
      </c>
      <c r="D9" s="43" t="s">
        <v>9</v>
      </c>
      <c r="E9" s="30" t="s">
        <v>100</v>
      </c>
      <c r="F9" s="26">
        <v>9</v>
      </c>
      <c r="G9" s="26">
        <v>9</v>
      </c>
      <c r="H9" s="30" t="s">
        <v>93</v>
      </c>
      <c r="I9" s="30"/>
      <c r="J9" s="30"/>
      <c r="K9" s="30"/>
      <c r="L9" s="30"/>
      <c r="M9" s="30">
        <v>40</v>
      </c>
      <c r="N9" s="30">
        <v>60</v>
      </c>
      <c r="O9" s="43" t="s">
        <v>12</v>
      </c>
    </row>
    <row r="10" spans="1:15" ht="25.5">
      <c r="A10" s="12">
        <v>2</v>
      </c>
      <c r="B10" s="12" t="s">
        <v>61</v>
      </c>
      <c r="C10" s="30" t="s">
        <v>111</v>
      </c>
      <c r="D10" s="43" t="s">
        <v>9</v>
      </c>
      <c r="E10" s="30" t="s">
        <v>100</v>
      </c>
      <c r="F10" s="26">
        <v>9</v>
      </c>
      <c r="G10" s="26">
        <v>9</v>
      </c>
      <c r="H10" s="30" t="s">
        <v>93</v>
      </c>
      <c r="I10" s="30"/>
      <c r="J10" s="30"/>
      <c r="K10" s="30"/>
      <c r="L10" s="30"/>
      <c r="M10" s="30">
        <v>32</v>
      </c>
      <c r="N10" s="30">
        <v>60</v>
      </c>
      <c r="O10" s="43" t="s">
        <v>12</v>
      </c>
    </row>
    <row r="11" spans="1:15" ht="12.75">
      <c r="A11" s="12">
        <v>3</v>
      </c>
      <c r="B11" s="12" t="s">
        <v>57</v>
      </c>
      <c r="C11" s="35"/>
      <c r="D11" s="43" t="s">
        <v>9</v>
      </c>
      <c r="E11" s="30"/>
      <c r="F11" s="26">
        <v>9</v>
      </c>
      <c r="G11" s="26">
        <v>9</v>
      </c>
      <c r="H11" s="30"/>
      <c r="I11" s="30"/>
      <c r="J11" s="30"/>
      <c r="K11" s="30"/>
      <c r="L11" s="30"/>
      <c r="M11" s="30">
        <f aca="true" t="shared" si="0" ref="M11:M16">SUM(I11:L11)</f>
        <v>0</v>
      </c>
      <c r="N11" s="30">
        <v>70</v>
      </c>
      <c r="O11" s="43" t="s">
        <v>10</v>
      </c>
    </row>
    <row r="12" spans="1:15" ht="21" customHeight="1">
      <c r="A12" s="12">
        <v>4</v>
      </c>
      <c r="B12" s="12" t="s">
        <v>63</v>
      </c>
      <c r="C12" s="12"/>
      <c r="D12" s="44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30">
        <v>70</v>
      </c>
      <c r="O12" s="43" t="s">
        <v>10</v>
      </c>
    </row>
    <row r="13" spans="1:15" ht="25.5" customHeight="1">
      <c r="A13" s="12">
        <v>5</v>
      </c>
      <c r="B13" s="12" t="s">
        <v>55</v>
      </c>
      <c r="C13" s="25"/>
      <c r="D13" s="44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>
        <v>70</v>
      </c>
      <c r="O13" s="43" t="s">
        <v>10</v>
      </c>
    </row>
    <row r="14" spans="1:15" ht="12.75">
      <c r="A14" s="12">
        <v>6</v>
      </c>
      <c r="B14" s="12" t="s">
        <v>56</v>
      </c>
      <c r="C14" s="12"/>
      <c r="D14" s="44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>
        <v>70</v>
      </c>
      <c r="O14" s="43" t="s">
        <v>10</v>
      </c>
    </row>
    <row r="15" spans="1:15" ht="12.75">
      <c r="A15" s="12">
        <v>7</v>
      </c>
      <c r="B15" s="12" t="s">
        <v>60</v>
      </c>
      <c r="C15" s="12"/>
      <c r="D15" s="43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>
        <v>70</v>
      </c>
      <c r="O15" s="43" t="s">
        <v>10</v>
      </c>
    </row>
    <row r="16" spans="1:15" ht="25.5" customHeight="1">
      <c r="A16" s="12">
        <v>8</v>
      </c>
      <c r="B16" s="12" t="s">
        <v>58</v>
      </c>
      <c r="C16" s="30"/>
      <c r="D16" s="43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27">
        <f t="shared" si="0"/>
        <v>0</v>
      </c>
      <c r="N16" s="30">
        <v>70</v>
      </c>
      <c r="O16" s="43" t="s">
        <v>10</v>
      </c>
    </row>
    <row r="17" spans="1:15" ht="12.75">
      <c r="A17" s="12">
        <v>9</v>
      </c>
      <c r="B17" s="12" t="s">
        <v>15</v>
      </c>
      <c r="C17" s="30"/>
      <c r="D17" s="43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30"/>
      <c r="N17" s="30">
        <v>70</v>
      </c>
      <c r="O17" s="43" t="s">
        <v>10</v>
      </c>
    </row>
    <row r="18" spans="1:15" ht="12.75">
      <c r="A18" s="12">
        <v>10</v>
      </c>
      <c r="B18" s="12" t="s">
        <v>62</v>
      </c>
      <c r="C18" s="12"/>
      <c r="D18" s="4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>
        <v>70</v>
      </c>
      <c r="O18" s="43" t="s">
        <v>10</v>
      </c>
    </row>
    <row r="19" spans="1:19" ht="12.75">
      <c r="A19" s="16" t="s">
        <v>75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9" t="s">
        <v>88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70" t="s">
        <v>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s="63" customFormat="1" ht="11.2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6" s="63" customFormat="1" ht="11.25">
      <c r="A3" s="76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3" s="63" customFormat="1" ht="11.25">
      <c r="A4" s="63" t="s">
        <v>78</v>
      </c>
      <c r="C4" s="63" t="s">
        <v>100</v>
      </c>
    </row>
    <row r="5" spans="1:24" s="63" customFormat="1" ht="12.75" customHeight="1">
      <c r="A5" s="62" t="s">
        <v>79</v>
      </c>
      <c r="B5" s="62"/>
      <c r="C5" s="62" t="s">
        <v>101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4"/>
      <c r="R5" s="64"/>
      <c r="S5" s="64"/>
      <c r="T5" s="64"/>
      <c r="U5" s="64"/>
      <c r="V5" s="64"/>
      <c r="W5" s="64"/>
      <c r="X5" s="64"/>
    </row>
    <row r="6" spans="1:256" s="49" customFormat="1" ht="12.75" customHeight="1">
      <c r="A6" s="75" t="s">
        <v>102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 t="s">
        <v>17</v>
      </c>
      <c r="DB6" s="75"/>
      <c r="DC6" s="75"/>
      <c r="DD6" s="75"/>
      <c r="DE6" s="75"/>
      <c r="DF6" s="75"/>
      <c r="DG6" s="75"/>
      <c r="DH6" s="75"/>
      <c r="DI6" s="75" t="s">
        <v>17</v>
      </c>
      <c r="DJ6" s="75"/>
      <c r="DK6" s="75"/>
      <c r="DL6" s="75"/>
      <c r="DM6" s="75"/>
      <c r="DN6" s="75"/>
      <c r="DO6" s="75"/>
      <c r="DP6" s="75"/>
      <c r="DQ6" s="75" t="s">
        <v>17</v>
      </c>
      <c r="DR6" s="75"/>
      <c r="DS6" s="75"/>
      <c r="DT6" s="75"/>
      <c r="DU6" s="75"/>
      <c r="DV6" s="75"/>
      <c r="DW6" s="75"/>
      <c r="DX6" s="75"/>
      <c r="DY6" s="75" t="s">
        <v>17</v>
      </c>
      <c r="DZ6" s="75"/>
      <c r="EA6" s="75"/>
      <c r="EB6" s="75"/>
      <c r="EC6" s="75"/>
      <c r="ED6" s="75"/>
      <c r="EE6" s="75"/>
      <c r="EF6" s="75"/>
      <c r="EG6" s="75" t="s">
        <v>17</v>
      </c>
      <c r="EH6" s="75"/>
      <c r="EI6" s="75"/>
      <c r="EJ6" s="75"/>
      <c r="EK6" s="75"/>
      <c r="EL6" s="75"/>
      <c r="EM6" s="75"/>
      <c r="EN6" s="75"/>
      <c r="EO6" s="75" t="s">
        <v>17</v>
      </c>
      <c r="EP6" s="75"/>
      <c r="EQ6" s="75"/>
      <c r="ER6" s="75"/>
      <c r="ES6" s="75"/>
      <c r="ET6" s="75"/>
      <c r="EU6" s="75"/>
      <c r="EV6" s="75"/>
      <c r="EW6" s="75" t="s">
        <v>17</v>
      </c>
      <c r="EX6" s="75"/>
      <c r="EY6" s="75"/>
      <c r="EZ6" s="75"/>
      <c r="FA6" s="75"/>
      <c r="FB6" s="75"/>
      <c r="FC6" s="75"/>
      <c r="FD6" s="75"/>
      <c r="FE6" s="75" t="s">
        <v>17</v>
      </c>
      <c r="FF6" s="75"/>
      <c r="FG6" s="75"/>
      <c r="FH6" s="75"/>
      <c r="FI6" s="75"/>
      <c r="FJ6" s="75"/>
      <c r="FK6" s="75"/>
      <c r="FL6" s="75"/>
      <c r="FM6" s="75" t="s">
        <v>17</v>
      </c>
      <c r="FN6" s="75"/>
      <c r="FO6" s="75"/>
      <c r="FP6" s="75"/>
      <c r="FQ6" s="75"/>
      <c r="FR6" s="75"/>
      <c r="FS6" s="75"/>
      <c r="FT6" s="75"/>
      <c r="FU6" s="75" t="s">
        <v>17</v>
      </c>
      <c r="FV6" s="75"/>
      <c r="FW6" s="75"/>
      <c r="FX6" s="75"/>
      <c r="FY6" s="75"/>
      <c r="FZ6" s="75"/>
      <c r="GA6" s="75"/>
      <c r="GB6" s="75"/>
      <c r="GC6" s="75" t="s">
        <v>17</v>
      </c>
      <c r="GD6" s="75"/>
      <c r="GE6" s="75"/>
      <c r="GF6" s="75"/>
      <c r="GG6" s="75"/>
      <c r="GH6" s="75"/>
      <c r="GI6" s="75"/>
      <c r="GJ6" s="75"/>
      <c r="GK6" s="75" t="s">
        <v>17</v>
      </c>
      <c r="GL6" s="75"/>
      <c r="GM6" s="75"/>
      <c r="GN6" s="75"/>
      <c r="GO6" s="75"/>
      <c r="GP6" s="75"/>
      <c r="GQ6" s="75"/>
      <c r="GR6" s="75"/>
      <c r="GS6" s="75" t="s">
        <v>17</v>
      </c>
      <c r="GT6" s="75"/>
      <c r="GU6" s="75"/>
      <c r="GV6" s="75"/>
      <c r="GW6" s="75"/>
      <c r="GX6" s="75"/>
      <c r="GY6" s="75"/>
      <c r="GZ6" s="75"/>
      <c r="HA6" s="75" t="s">
        <v>17</v>
      </c>
      <c r="HB6" s="75"/>
      <c r="HC6" s="75"/>
      <c r="HD6" s="75"/>
      <c r="HE6" s="75"/>
      <c r="HF6" s="75"/>
      <c r="HG6" s="75"/>
      <c r="HH6" s="75"/>
      <c r="HI6" s="75" t="s">
        <v>17</v>
      </c>
      <c r="HJ6" s="75"/>
      <c r="HK6" s="75"/>
      <c r="HL6" s="75"/>
      <c r="HM6" s="75"/>
      <c r="HN6" s="75"/>
      <c r="HO6" s="75"/>
      <c r="HP6" s="75"/>
      <c r="HQ6" s="75" t="s">
        <v>17</v>
      </c>
      <c r="HR6" s="75"/>
      <c r="HS6" s="75"/>
      <c r="HT6" s="75"/>
      <c r="HU6" s="75"/>
      <c r="HV6" s="75"/>
      <c r="HW6" s="75"/>
      <c r="HX6" s="75"/>
      <c r="HY6" s="75" t="s">
        <v>17</v>
      </c>
      <c r="HZ6" s="75"/>
      <c r="IA6" s="75"/>
      <c r="IB6" s="75"/>
      <c r="IC6" s="75"/>
      <c r="ID6" s="75"/>
      <c r="IE6" s="75"/>
      <c r="IF6" s="75"/>
      <c r="IG6" s="75" t="s">
        <v>17</v>
      </c>
      <c r="IH6" s="75"/>
      <c r="II6" s="75"/>
      <c r="IJ6" s="75"/>
      <c r="IK6" s="75"/>
      <c r="IL6" s="75"/>
      <c r="IM6" s="75"/>
      <c r="IN6" s="75"/>
      <c r="IO6" s="75" t="s">
        <v>17</v>
      </c>
      <c r="IP6" s="75"/>
      <c r="IQ6" s="75"/>
      <c r="IR6" s="75"/>
      <c r="IS6" s="75"/>
      <c r="IT6" s="75"/>
      <c r="IU6" s="75"/>
      <c r="IV6" s="75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18</v>
      </c>
      <c r="J7" s="47" t="s">
        <v>19</v>
      </c>
      <c r="K7" s="47" t="s">
        <v>20</v>
      </c>
      <c r="L7" s="47" t="s">
        <v>21</v>
      </c>
      <c r="M7" s="47" t="s">
        <v>22</v>
      </c>
      <c r="N7" s="47" t="s">
        <v>23</v>
      </c>
      <c r="O7" s="47" t="s">
        <v>27</v>
      </c>
      <c r="P7" s="47" t="s">
        <v>28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 t="s">
        <v>42</v>
      </c>
      <c r="C8" s="51" t="s">
        <v>103</v>
      </c>
      <c r="D8" s="50" t="s">
        <v>9</v>
      </c>
      <c r="E8" s="52" t="s">
        <v>104</v>
      </c>
      <c r="F8" s="53">
        <v>10</v>
      </c>
      <c r="G8" s="53">
        <v>10</v>
      </c>
      <c r="H8" s="51" t="s">
        <v>105</v>
      </c>
      <c r="I8" s="54"/>
      <c r="J8" s="54"/>
      <c r="K8" s="54"/>
      <c r="L8" s="54"/>
      <c r="M8" s="54"/>
      <c r="N8" s="54"/>
      <c r="O8" s="54">
        <v>35</v>
      </c>
      <c r="P8" s="54">
        <v>55</v>
      </c>
      <c r="Q8" s="55" t="s">
        <v>12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 t="s">
        <v>52</v>
      </c>
      <c r="C9" s="56" t="s">
        <v>106</v>
      </c>
      <c r="D9" s="54" t="s">
        <v>9</v>
      </c>
      <c r="E9" s="54" t="s">
        <v>104</v>
      </c>
      <c r="F9" s="53">
        <v>10</v>
      </c>
      <c r="G9" s="53">
        <v>10</v>
      </c>
      <c r="H9" s="54" t="s">
        <v>105</v>
      </c>
      <c r="I9" s="54"/>
      <c r="J9" s="54"/>
      <c r="K9" s="54"/>
      <c r="L9" s="54"/>
      <c r="M9" s="54"/>
      <c r="N9" s="54"/>
      <c r="O9" s="54">
        <v>34</v>
      </c>
      <c r="P9" s="54">
        <v>55</v>
      </c>
      <c r="Q9" s="55" t="s">
        <v>12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 t="s">
        <v>49</v>
      </c>
      <c r="C10" s="50"/>
      <c r="D10" s="54" t="s">
        <v>9</v>
      </c>
      <c r="E10" s="50"/>
      <c r="F10" s="53">
        <v>10</v>
      </c>
      <c r="G10" s="53">
        <v>10</v>
      </c>
      <c r="H10" s="50"/>
      <c r="I10" s="50"/>
      <c r="J10" s="50"/>
      <c r="K10" s="50"/>
      <c r="L10" s="50"/>
      <c r="M10" s="50"/>
      <c r="N10" s="50"/>
      <c r="O10" s="54">
        <f aca="true" t="shared" si="0" ref="O10:O20">SUM(I10:N10)</f>
        <v>0</v>
      </c>
      <c r="P10" s="54">
        <v>70</v>
      </c>
      <c r="Q10" s="55" t="s">
        <v>10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 t="s">
        <v>54</v>
      </c>
      <c r="C11" s="54"/>
      <c r="D11" s="54" t="s">
        <v>9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t="shared" si="0"/>
        <v>0</v>
      </c>
      <c r="P11" s="54">
        <v>70</v>
      </c>
      <c r="Q11" s="55" t="s">
        <v>10</v>
      </c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 t="s">
        <v>47</v>
      </c>
      <c r="C12" s="51"/>
      <c r="D12" s="54" t="s">
        <v>9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>
        <v>70</v>
      </c>
      <c r="Q12" s="55" t="s">
        <v>10</v>
      </c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 t="s">
        <v>50</v>
      </c>
      <c r="C13" s="50"/>
      <c r="D13" s="54" t="s">
        <v>9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>
        <v>70</v>
      </c>
      <c r="Q13" s="55" t="s">
        <v>10</v>
      </c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 t="s">
        <v>43</v>
      </c>
      <c r="C14" s="54"/>
      <c r="D14" s="54" t="s">
        <v>9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>
        <v>70</v>
      </c>
      <c r="Q14" s="55" t="s">
        <v>10</v>
      </c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 t="s">
        <v>48</v>
      </c>
      <c r="C15" s="50"/>
      <c r="D15" s="54" t="s">
        <v>9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>
        <v>70</v>
      </c>
      <c r="Q15" s="55" t="s">
        <v>10</v>
      </c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 t="s">
        <v>45</v>
      </c>
      <c r="C16" s="51"/>
      <c r="D16" s="54" t="s">
        <v>9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0">
        <f t="shared" si="0"/>
        <v>0</v>
      </c>
      <c r="P16" s="54">
        <v>70</v>
      </c>
      <c r="Q16" s="55" t="s">
        <v>10</v>
      </c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 t="s">
        <v>51</v>
      </c>
      <c r="C17" s="54"/>
      <c r="D17" s="54" t="s">
        <v>9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9">
        <f t="shared" si="0"/>
        <v>0</v>
      </c>
      <c r="P17" s="54">
        <v>70</v>
      </c>
      <c r="Q17" s="55" t="s">
        <v>10</v>
      </c>
      <c r="R17" s="49"/>
      <c r="S17" s="49"/>
      <c r="T17" s="49"/>
      <c r="U17" s="49"/>
      <c r="V17" s="49"/>
      <c r="W17" s="49"/>
      <c r="X17" s="49"/>
    </row>
    <row r="18" spans="1:24" s="8" customFormat="1" ht="19.5" customHeight="1">
      <c r="A18" s="50">
        <v>11</v>
      </c>
      <c r="B18" s="50" t="s">
        <v>44</v>
      </c>
      <c r="C18" s="51"/>
      <c r="D18" s="54" t="s">
        <v>9</v>
      </c>
      <c r="E18" s="50"/>
      <c r="F18" s="55">
        <v>10</v>
      </c>
      <c r="G18" s="55">
        <v>10</v>
      </c>
      <c r="H18" s="50"/>
      <c r="I18" s="58"/>
      <c r="J18" s="59"/>
      <c r="K18" s="59"/>
      <c r="L18" s="59"/>
      <c r="M18" s="59"/>
      <c r="N18" s="59"/>
      <c r="O18" s="59">
        <f t="shared" si="0"/>
        <v>0</v>
      </c>
      <c r="P18" s="54">
        <v>70</v>
      </c>
      <c r="Q18" s="55" t="s">
        <v>10</v>
      </c>
      <c r="R18" s="49"/>
      <c r="S18" s="49"/>
      <c r="T18" s="49"/>
      <c r="U18" s="49"/>
      <c r="V18" s="49"/>
      <c r="W18" s="49"/>
      <c r="X18" s="49"/>
    </row>
    <row r="19" spans="1:24" s="8" customFormat="1" ht="19.5" customHeight="1">
      <c r="A19" s="50">
        <v>12</v>
      </c>
      <c r="B19" s="50" t="s">
        <v>46</v>
      </c>
      <c r="C19" s="51"/>
      <c r="D19" s="54" t="s">
        <v>9</v>
      </c>
      <c r="E19" s="50"/>
      <c r="F19" s="55">
        <v>10</v>
      </c>
      <c r="G19" s="55">
        <v>10</v>
      </c>
      <c r="H19" s="50"/>
      <c r="I19" s="58"/>
      <c r="J19" s="59"/>
      <c r="K19" s="59"/>
      <c r="L19" s="59"/>
      <c r="M19" s="59"/>
      <c r="N19" s="59"/>
      <c r="O19" s="59">
        <f t="shared" si="0"/>
        <v>0</v>
      </c>
      <c r="P19" s="54">
        <v>70</v>
      </c>
      <c r="Q19" s="55" t="s">
        <v>10</v>
      </c>
      <c r="R19" s="49"/>
      <c r="S19" s="49"/>
      <c r="T19" s="49"/>
      <c r="U19" s="49"/>
      <c r="V19" s="49"/>
      <c r="W19" s="49"/>
      <c r="X19" s="49"/>
    </row>
    <row r="20" spans="1:24" s="8" customFormat="1" ht="19.5" customHeight="1">
      <c r="A20" s="50">
        <v>13</v>
      </c>
      <c r="B20" s="50" t="s">
        <v>53</v>
      </c>
      <c r="C20" s="56"/>
      <c r="D20" s="54" t="s">
        <v>9</v>
      </c>
      <c r="E20" s="60"/>
      <c r="F20" s="55">
        <v>10</v>
      </c>
      <c r="G20" s="55">
        <v>10</v>
      </c>
      <c r="H20" s="54"/>
      <c r="I20" s="58"/>
      <c r="J20" s="59"/>
      <c r="K20" s="59"/>
      <c r="L20" s="59"/>
      <c r="M20" s="59"/>
      <c r="N20" s="59"/>
      <c r="O20" s="59">
        <f t="shared" si="0"/>
        <v>0</v>
      </c>
      <c r="P20" s="54">
        <v>70</v>
      </c>
      <c r="Q20" s="55" t="s">
        <v>10</v>
      </c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6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12.75">
      <c r="A22" s="49"/>
      <c r="B22" s="6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>
      <c r="A23" s="62" t="s">
        <v>79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56" ht="12.75" customHeight="1">
      <c r="A24" s="75" t="s">
        <v>82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69"/>
      <c r="Z24" s="69"/>
      <c r="AA24" s="69"/>
      <c r="AB24" s="69"/>
      <c r="AC24" s="69"/>
      <c r="AD24" s="69"/>
      <c r="AE24" s="69"/>
      <c r="AF24" s="69"/>
      <c r="AG24" s="69" t="s">
        <v>17</v>
      </c>
      <c r="AH24" s="69"/>
      <c r="AI24" s="69"/>
      <c r="AJ24" s="69"/>
      <c r="AK24" s="69"/>
      <c r="AL24" s="69"/>
      <c r="AM24" s="69"/>
      <c r="AN24" s="69"/>
      <c r="AO24" s="69" t="s">
        <v>17</v>
      </c>
      <c r="AP24" s="69"/>
      <c r="AQ24" s="69"/>
      <c r="AR24" s="69"/>
      <c r="AS24" s="69"/>
      <c r="AT24" s="69"/>
      <c r="AU24" s="69"/>
      <c r="AV24" s="69"/>
      <c r="AW24" s="69" t="s">
        <v>17</v>
      </c>
      <c r="AX24" s="69"/>
      <c r="AY24" s="69"/>
      <c r="AZ24" s="69"/>
      <c r="BA24" s="69"/>
      <c r="BB24" s="69"/>
      <c r="BC24" s="69"/>
      <c r="BD24" s="69"/>
      <c r="BE24" s="69" t="s">
        <v>17</v>
      </c>
      <c r="BF24" s="69"/>
      <c r="BG24" s="69"/>
      <c r="BH24" s="69"/>
      <c r="BI24" s="69"/>
      <c r="BJ24" s="69"/>
      <c r="BK24" s="69"/>
      <c r="BL24" s="69"/>
      <c r="BM24" s="69" t="s">
        <v>17</v>
      </c>
      <c r="BN24" s="69"/>
      <c r="BO24" s="69"/>
      <c r="BP24" s="69"/>
      <c r="BQ24" s="69"/>
      <c r="BR24" s="69"/>
      <c r="BS24" s="69"/>
      <c r="BT24" s="69"/>
      <c r="BU24" s="69" t="s">
        <v>17</v>
      </c>
      <c r="BV24" s="69"/>
      <c r="BW24" s="69"/>
      <c r="BX24" s="69"/>
      <c r="BY24" s="69"/>
      <c r="BZ24" s="69"/>
      <c r="CA24" s="69"/>
      <c r="CB24" s="69"/>
      <c r="CC24" s="69" t="s">
        <v>17</v>
      </c>
      <c r="CD24" s="69"/>
      <c r="CE24" s="69"/>
      <c r="CF24" s="69"/>
      <c r="CG24" s="69"/>
      <c r="CH24" s="69"/>
      <c r="CI24" s="69"/>
      <c r="CJ24" s="69"/>
      <c r="CK24" s="69" t="s">
        <v>17</v>
      </c>
      <c r="CL24" s="69"/>
      <c r="CM24" s="69"/>
      <c r="CN24" s="69"/>
      <c r="CO24" s="69"/>
      <c r="CP24" s="69"/>
      <c r="CQ24" s="69"/>
      <c r="CR24" s="69"/>
      <c r="CS24" s="69" t="s">
        <v>17</v>
      </c>
      <c r="CT24" s="69"/>
      <c r="CU24" s="69"/>
      <c r="CV24" s="69"/>
      <c r="CW24" s="69"/>
      <c r="CX24" s="69"/>
      <c r="CY24" s="69"/>
      <c r="CZ24" s="69"/>
      <c r="DA24" s="69" t="s">
        <v>17</v>
      </c>
      <c r="DB24" s="69"/>
      <c r="DC24" s="69"/>
      <c r="DD24" s="69"/>
      <c r="DE24" s="69"/>
      <c r="DF24" s="69"/>
      <c r="DG24" s="69"/>
      <c r="DH24" s="69"/>
      <c r="DI24" s="69" t="s">
        <v>17</v>
      </c>
      <c r="DJ24" s="69"/>
      <c r="DK24" s="69"/>
      <c r="DL24" s="69"/>
      <c r="DM24" s="69"/>
      <c r="DN24" s="69"/>
      <c r="DO24" s="69"/>
      <c r="DP24" s="69"/>
      <c r="DQ24" s="69" t="s">
        <v>17</v>
      </c>
      <c r="DR24" s="69"/>
      <c r="DS24" s="69"/>
      <c r="DT24" s="69"/>
      <c r="DU24" s="69"/>
      <c r="DV24" s="69"/>
      <c r="DW24" s="69"/>
      <c r="DX24" s="69"/>
      <c r="DY24" s="69" t="s">
        <v>17</v>
      </c>
      <c r="DZ24" s="69"/>
      <c r="EA24" s="69"/>
      <c r="EB24" s="69"/>
      <c r="EC24" s="69"/>
      <c r="ED24" s="69"/>
      <c r="EE24" s="69"/>
      <c r="EF24" s="69"/>
      <c r="EG24" s="69" t="s">
        <v>17</v>
      </c>
      <c r="EH24" s="69"/>
      <c r="EI24" s="69"/>
      <c r="EJ24" s="69"/>
      <c r="EK24" s="69"/>
      <c r="EL24" s="69"/>
      <c r="EM24" s="69"/>
      <c r="EN24" s="69"/>
      <c r="EO24" s="69" t="s">
        <v>17</v>
      </c>
      <c r="EP24" s="69"/>
      <c r="EQ24" s="69"/>
      <c r="ER24" s="69"/>
      <c r="ES24" s="69"/>
      <c r="ET24" s="69"/>
      <c r="EU24" s="69"/>
      <c r="EV24" s="69"/>
      <c r="EW24" s="69" t="s">
        <v>17</v>
      </c>
      <c r="EX24" s="69"/>
      <c r="EY24" s="69"/>
      <c r="EZ24" s="69"/>
      <c r="FA24" s="69"/>
      <c r="FB24" s="69"/>
      <c r="FC24" s="69"/>
      <c r="FD24" s="69"/>
      <c r="FE24" s="69" t="s">
        <v>17</v>
      </c>
      <c r="FF24" s="69"/>
      <c r="FG24" s="69"/>
      <c r="FH24" s="69"/>
      <c r="FI24" s="69"/>
      <c r="FJ24" s="69"/>
      <c r="FK24" s="69"/>
      <c r="FL24" s="69"/>
      <c r="FM24" s="69" t="s">
        <v>17</v>
      </c>
      <c r="FN24" s="69"/>
      <c r="FO24" s="69"/>
      <c r="FP24" s="69"/>
      <c r="FQ24" s="69"/>
      <c r="FR24" s="69"/>
      <c r="FS24" s="69"/>
      <c r="FT24" s="69"/>
      <c r="FU24" s="69" t="s">
        <v>17</v>
      </c>
      <c r="FV24" s="69"/>
      <c r="FW24" s="69"/>
      <c r="FX24" s="69"/>
      <c r="FY24" s="69"/>
      <c r="FZ24" s="69"/>
      <c r="GA24" s="69"/>
      <c r="GB24" s="69"/>
      <c r="GC24" s="69" t="s">
        <v>17</v>
      </c>
      <c r="GD24" s="69"/>
      <c r="GE24" s="69"/>
      <c r="GF24" s="69"/>
      <c r="GG24" s="69"/>
      <c r="GH24" s="69"/>
      <c r="GI24" s="69"/>
      <c r="GJ24" s="69"/>
      <c r="GK24" s="69" t="s">
        <v>17</v>
      </c>
      <c r="GL24" s="69"/>
      <c r="GM24" s="69"/>
      <c r="GN24" s="69"/>
      <c r="GO24" s="69"/>
      <c r="GP24" s="69"/>
      <c r="GQ24" s="69"/>
      <c r="GR24" s="69"/>
      <c r="GS24" s="69" t="s">
        <v>17</v>
      </c>
      <c r="GT24" s="69"/>
      <c r="GU24" s="69"/>
      <c r="GV24" s="69"/>
      <c r="GW24" s="69"/>
      <c r="GX24" s="69"/>
      <c r="GY24" s="69"/>
      <c r="GZ24" s="69"/>
      <c r="HA24" s="69" t="s">
        <v>17</v>
      </c>
      <c r="HB24" s="69"/>
      <c r="HC24" s="69"/>
      <c r="HD24" s="69"/>
      <c r="HE24" s="69"/>
      <c r="HF24" s="69"/>
      <c r="HG24" s="69"/>
      <c r="HH24" s="69"/>
      <c r="HI24" s="69" t="s">
        <v>17</v>
      </c>
      <c r="HJ24" s="69"/>
      <c r="HK24" s="69"/>
      <c r="HL24" s="69"/>
      <c r="HM24" s="69"/>
      <c r="HN24" s="69"/>
      <c r="HO24" s="69"/>
      <c r="HP24" s="69"/>
      <c r="HQ24" s="69" t="s">
        <v>17</v>
      </c>
      <c r="HR24" s="69"/>
      <c r="HS24" s="69"/>
      <c r="HT24" s="69"/>
      <c r="HU24" s="69"/>
      <c r="HV24" s="69"/>
      <c r="HW24" s="69"/>
      <c r="HX24" s="69"/>
      <c r="HY24" s="69" t="s">
        <v>17</v>
      </c>
      <c r="HZ24" s="69"/>
      <c r="IA24" s="69"/>
      <c r="IB24" s="69"/>
      <c r="IC24" s="69"/>
      <c r="ID24" s="69"/>
      <c r="IE24" s="69"/>
      <c r="IF24" s="69"/>
      <c r="IG24" s="69" t="s">
        <v>17</v>
      </c>
      <c r="IH24" s="69"/>
      <c r="II24" s="69"/>
      <c r="IJ24" s="69"/>
      <c r="IK24" s="69"/>
      <c r="IL24" s="69"/>
      <c r="IM24" s="69"/>
      <c r="IN24" s="69"/>
      <c r="IO24" s="69" t="s">
        <v>17</v>
      </c>
      <c r="IP24" s="69"/>
      <c r="IQ24" s="69"/>
      <c r="IR24" s="69"/>
      <c r="IS24" s="69"/>
      <c r="IT24" s="69"/>
      <c r="IU24" s="69"/>
      <c r="IV24" s="69"/>
    </row>
    <row r="25" spans="1:24" ht="12.75">
      <c r="A25" s="74"/>
      <c r="B25" s="74"/>
      <c r="C25" s="74"/>
      <c r="D25" s="74"/>
      <c r="E25" s="74"/>
      <c r="F25" s="74"/>
      <c r="G25" s="74"/>
      <c r="H25" s="74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sheetProtection/>
  <mergeCells count="66">
    <mergeCell ref="A2:Q2"/>
    <mergeCell ref="A3:P3"/>
    <mergeCell ref="A6:P6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HI6:HP6"/>
    <mergeCell ref="A24:P24"/>
    <mergeCell ref="Q24:X24"/>
    <mergeCell ref="Y24:AF24"/>
    <mergeCell ref="AG24:AN24"/>
    <mergeCell ref="AO24:AV24"/>
    <mergeCell ref="AW24:BD24"/>
    <mergeCell ref="EO24:EV24"/>
    <mergeCell ref="BE24:BL24"/>
    <mergeCell ref="BM24:BT24"/>
    <mergeCell ref="BU24:CB24"/>
    <mergeCell ref="CC24:CJ24"/>
    <mergeCell ref="CK24:CR24"/>
    <mergeCell ref="CS24:CZ24"/>
    <mergeCell ref="FE24:FL24"/>
    <mergeCell ref="FM24:FT24"/>
    <mergeCell ref="FU24:GB24"/>
    <mergeCell ref="GC24:GJ24"/>
    <mergeCell ref="GK24:GR24"/>
    <mergeCell ref="DA24:DH24"/>
    <mergeCell ref="DI24:DP24"/>
    <mergeCell ref="DQ24:DX24"/>
    <mergeCell ref="DY24:EF24"/>
    <mergeCell ref="EG24:EN24"/>
    <mergeCell ref="IO24:IV24"/>
    <mergeCell ref="A25:H25"/>
    <mergeCell ref="A1:M1"/>
    <mergeCell ref="GS24:GZ24"/>
    <mergeCell ref="HA24:HH24"/>
    <mergeCell ref="HI24:HP24"/>
    <mergeCell ref="HQ24:HX24"/>
    <mergeCell ref="HY24:IF24"/>
    <mergeCell ref="IG24:IN24"/>
    <mergeCell ref="EW24:FD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="70" zoomScaleNormal="70" zoomScalePageLayoutView="0" workbookViewId="0" topLeftCell="A1">
      <selection activeCell="A8" sqref="A8:U8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7" t="s">
        <v>94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4" s="2" customFormat="1" ht="12.75">
      <c r="A5" s="72" t="s">
        <v>95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8" s="2" customFormat="1" ht="12.75">
      <c r="A6" s="78" t="s">
        <v>96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s="2" customFormat="1" ht="12.75">
      <c r="A7" s="69" t="s">
        <v>97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1"/>
    </row>
    <row r="8" spans="1:32" s="2" customFormat="1" ht="12.75" customHeight="1">
      <c r="A8" s="69" t="s">
        <v>98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18</v>
      </c>
      <c r="J9" s="10" t="s">
        <v>19</v>
      </c>
      <c r="K9" s="10" t="s">
        <v>20</v>
      </c>
      <c r="L9" s="10" t="s">
        <v>26</v>
      </c>
      <c r="M9" s="10" t="s">
        <v>22</v>
      </c>
      <c r="N9" s="10" t="s">
        <v>23</v>
      </c>
      <c r="O9" s="10" t="s">
        <v>27</v>
      </c>
      <c r="P9" s="10" t="s">
        <v>28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 t="s">
        <v>86</v>
      </c>
      <c r="C10" s="30" t="s">
        <v>91</v>
      </c>
      <c r="D10" s="30" t="s">
        <v>9</v>
      </c>
      <c r="E10" s="30" t="s">
        <v>90</v>
      </c>
      <c r="F10" s="26">
        <v>11</v>
      </c>
      <c r="G10" s="26">
        <v>11</v>
      </c>
      <c r="H10" s="30" t="s">
        <v>93</v>
      </c>
      <c r="I10" s="30"/>
      <c r="J10" s="30"/>
      <c r="K10" s="30"/>
      <c r="L10" s="30"/>
      <c r="M10" s="30"/>
      <c r="N10" s="30"/>
      <c r="O10" s="12">
        <v>38</v>
      </c>
      <c r="P10" s="30">
        <v>55</v>
      </c>
      <c r="Q10" s="26" t="s">
        <v>12</v>
      </c>
      <c r="AF10" s="8"/>
    </row>
    <row r="11" spans="1:31" ht="39" customHeight="1">
      <c r="A11" s="12">
        <v>2</v>
      </c>
      <c r="B11" s="12" t="s">
        <v>29</v>
      </c>
      <c r="C11" s="36" t="s">
        <v>92</v>
      </c>
      <c r="D11" s="30" t="s">
        <v>9</v>
      </c>
      <c r="E11" s="30" t="s">
        <v>90</v>
      </c>
      <c r="F11" s="26">
        <v>11</v>
      </c>
      <c r="G11" s="26">
        <v>11</v>
      </c>
      <c r="H11" s="30" t="s">
        <v>93</v>
      </c>
      <c r="I11" s="30"/>
      <c r="J11" s="30"/>
      <c r="K11" s="30"/>
      <c r="L11" s="30"/>
      <c r="M11" s="30"/>
      <c r="N11" s="30"/>
      <c r="O11" s="12">
        <v>35</v>
      </c>
      <c r="P11" s="30">
        <v>55</v>
      </c>
      <c r="Q11" s="26" t="s">
        <v>12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 t="s">
        <v>30</v>
      </c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aca="true" t="shared" si="0" ref="O12:O17">SUM(I12:N12)</f>
        <v>0</v>
      </c>
      <c r="P12" s="30">
        <v>70</v>
      </c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 t="s">
        <v>31</v>
      </c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>
        <v>70</v>
      </c>
      <c r="Q13" s="26" t="s">
        <v>10</v>
      </c>
    </row>
    <row r="14" spans="1:17" ht="36" customHeight="1">
      <c r="A14" s="12">
        <v>5</v>
      </c>
      <c r="B14" s="12" t="s">
        <v>32</v>
      </c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>
        <v>70</v>
      </c>
      <c r="Q14" s="26" t="s">
        <v>10</v>
      </c>
    </row>
    <row r="15" spans="1:28" ht="39" customHeight="1">
      <c r="A15" s="12">
        <v>6</v>
      </c>
      <c r="B15" s="12" t="s">
        <v>33</v>
      </c>
      <c r="C15" s="36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>
        <v>70</v>
      </c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 t="s">
        <v>34</v>
      </c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>
        <v>70</v>
      </c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 t="s">
        <v>35</v>
      </c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>
        <v>70</v>
      </c>
      <c r="Q17" s="26" t="s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 t="s">
        <v>36</v>
      </c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>
        <v>70</v>
      </c>
      <c r="Q18" s="26" t="s">
        <v>10</v>
      </c>
    </row>
    <row r="19" spans="1:27" ht="12.75">
      <c r="A19" s="69" t="s">
        <v>75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ht="12.75">
      <c r="A20" s="69" t="s">
        <v>82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2021-11-23T05:07:51Z</cp:lastPrinted>
  <dcterms:created xsi:type="dcterms:W3CDTF">1996-10-08T23:32:33Z</dcterms:created>
  <dcterms:modified xsi:type="dcterms:W3CDTF">2023-10-30T11:29:48Z</dcterms:modified>
  <cp:category/>
  <cp:version/>
  <cp:contentType/>
  <cp:contentStatus/>
</cp:coreProperties>
</file>