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F17" i="1"/>
  <c r="E9" i="1" l="1"/>
  <c r="J9" i="1" l="1"/>
  <c r="I9" i="1"/>
  <c r="H9" i="1"/>
  <c r="F9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<sst xmlns="http://schemas.openxmlformats.org/spreadsheetml/2006/main" count="38" uniqueCount="37">
  <si>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</si>
  <si>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</si>
  <si>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</si>
  <si>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</si>
  <si>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</si>
  <si>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</si>
  <si>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</si>
  <si>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</si>
  <si>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</si>
  <si>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</si>
  <si>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</si>
  <si>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</si>
  <si>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</si>
  <si>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</si>
  <si>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</si>
  <si>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</si>
  <si>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</si>
  <si>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</si>
  <si>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</si>
  <si>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</si>
  <si>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</si>
  <si>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</si>
  <si>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</si>
  <si>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</si>
  <si>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</si>
  <si>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сыром</t>
  </si>
  <si>
    <t>Каша из риса и пшена с маслом</t>
  </si>
  <si>
    <t>Чай с сахаром</t>
  </si>
  <si>
    <t>гарнир</t>
  </si>
  <si>
    <t>Хлеб ржано-пшеничный</t>
  </si>
  <si>
    <t>Салат из свеклы отварной</t>
  </si>
  <si>
    <t>Макароные изделия  отварные</t>
  </si>
  <si>
    <t>Биточки рубленные с соусом</t>
  </si>
  <si>
    <t>Щи из свежей капусты с картоф. со сметаной и мясом</t>
  </si>
  <si>
    <t>Яблоки св. порциями</t>
  </si>
  <si>
    <t>Чай с лимоном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</si>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</sst>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D5" sqref="D5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3</v>
      </c>
      <c r="D4" s="9" t="s">
        <v>25</v>
      </c>
      <c r="E4" s="10">
        <v>50</v>
      </c>
      <c r="F4" s="11">
        <v>16.79</v>
      </c>
      <c r="G4" s="11">
        <v>162.80000000000001</v>
      </c>
      <c r="H4" s="11">
        <v>5.76</v>
      </c>
      <c r="I4" s="11">
        <v>7.95</v>
      </c>
      <c r="J4" s="36">
        <v>14.62</v>
      </c>
    </row>
    <row r="5" spans="1:10" ht="24" customHeight="1" x14ac:dyDescent="0.25">
      <c r="A5" s="12"/>
      <c r="B5" s="21" t="s">
        <v>23</v>
      </c>
      <c r="C5" s="22">
        <v>175</v>
      </c>
      <c r="D5" s="23" t="s">
        <v>26</v>
      </c>
      <c r="E5" s="24">
        <v>210</v>
      </c>
      <c r="F5" s="25">
        <v>15.23</v>
      </c>
      <c r="G5" s="25">
        <v>259.24</v>
      </c>
      <c r="H5" s="25">
        <v>6.18</v>
      </c>
      <c r="I5" s="25">
        <v>11.62</v>
      </c>
      <c r="J5" s="37">
        <v>33.36</v>
      </c>
    </row>
    <row r="6" spans="1:10" ht="16.5" customHeight="1" x14ac:dyDescent="0.25">
      <c r="A6" s="12"/>
      <c r="B6" s="13" t="s">
        <v>14</v>
      </c>
      <c r="C6" s="14">
        <v>376</v>
      </c>
      <c r="D6" s="15" t="s">
        <v>27</v>
      </c>
      <c r="E6" s="16">
        <v>200</v>
      </c>
      <c r="F6" s="17">
        <v>1.39</v>
      </c>
      <c r="G6" s="17">
        <v>56.85</v>
      </c>
      <c r="H6" s="17">
        <v>0.1</v>
      </c>
      <c r="I6" s="17">
        <v>0.03</v>
      </c>
      <c r="J6" s="38">
        <v>14.99</v>
      </c>
    </row>
    <row r="7" spans="1:10" ht="16.5" customHeight="1" thickBot="1" x14ac:dyDescent="0.3">
      <c r="A7" s="12"/>
      <c r="B7" s="13"/>
      <c r="C7" s="14">
        <v>338</v>
      </c>
      <c r="D7" s="42" t="s">
        <v>34</v>
      </c>
      <c r="E7" s="43">
        <v>100</v>
      </c>
      <c r="F7" s="44">
        <v>10.64</v>
      </c>
      <c r="G7" s="44">
        <v>45</v>
      </c>
      <c r="H7" s="44">
        <v>0.4</v>
      </c>
      <c r="I7" s="44">
        <v>0.4</v>
      </c>
      <c r="J7" s="45">
        <v>9.8000000000000007</v>
      </c>
    </row>
    <row r="8" spans="1:10" x14ac:dyDescent="0.25">
      <c r="A8" s="12"/>
      <c r="B8" s="13" t="s">
        <v>15</v>
      </c>
      <c r="C8" s="14"/>
      <c r="D8" s="15" t="s">
        <v>21</v>
      </c>
      <c r="E8" s="16">
        <v>40</v>
      </c>
      <c r="F8" s="17">
        <v>3.12</v>
      </c>
      <c r="G8" s="17">
        <v>95.2</v>
      </c>
      <c r="H8" s="17">
        <v>3.04</v>
      </c>
      <c r="I8" s="17">
        <v>0.32</v>
      </c>
      <c r="J8" s="38">
        <v>19.440000000000001</v>
      </c>
    </row>
    <row r="9" spans="1:10" ht="15.75" thickBot="1" x14ac:dyDescent="0.3">
      <c r="A9" s="19"/>
      <c r="B9" s="20"/>
      <c r="C9" s="20"/>
      <c r="D9" s="30" t="s">
        <v>24</v>
      </c>
      <c r="E9" s="31">
        <f t="shared" ref="E9:J9" si="0">SUM(E4:E8)</f>
        <v>600</v>
      </c>
      <c r="F9" s="32">
        <f t="shared" si="0"/>
        <v>47.169999999999995</v>
      </c>
      <c r="G9" s="32">
        <f>SUM(G4:G8)</f>
        <v>619.09000000000015</v>
      </c>
      <c r="H9" s="32">
        <f t="shared" si="0"/>
        <v>15.48</v>
      </c>
      <c r="I9" s="32">
        <f t="shared" si="0"/>
        <v>20.32</v>
      </c>
      <c r="J9" s="39">
        <f t="shared" si="0"/>
        <v>92.21</v>
      </c>
    </row>
    <row r="10" spans="1:10" ht="16.5" customHeight="1" thickBot="1" x14ac:dyDescent="0.3">
      <c r="A10" s="19"/>
      <c r="B10" s="20"/>
      <c r="C10" s="20"/>
      <c r="D10" s="27"/>
      <c r="E10" s="28"/>
      <c r="F10" s="29"/>
      <c r="G10" s="29"/>
      <c r="H10" s="29"/>
      <c r="I10" s="29"/>
      <c r="J10" s="40"/>
    </row>
    <row r="11" spans="1:10" ht="30.75" customHeight="1" x14ac:dyDescent="0.25">
      <c r="A11" s="12" t="s">
        <v>16</v>
      </c>
      <c r="B11" s="21" t="s">
        <v>17</v>
      </c>
      <c r="C11" s="22">
        <v>52</v>
      </c>
      <c r="D11" s="23" t="s">
        <v>30</v>
      </c>
      <c r="E11" s="24">
        <v>60</v>
      </c>
      <c r="F11" s="25">
        <v>3.79</v>
      </c>
      <c r="G11" s="25">
        <v>53.91</v>
      </c>
      <c r="H11" s="25">
        <v>0.81</v>
      </c>
      <c r="I11" s="25">
        <v>3.65</v>
      </c>
      <c r="J11" s="37">
        <v>4.72</v>
      </c>
    </row>
    <row r="12" spans="1:10" ht="16.5" customHeight="1" x14ac:dyDescent="0.25">
      <c r="A12" s="12"/>
      <c r="B12" s="13" t="s">
        <v>18</v>
      </c>
      <c r="C12" s="14">
        <v>88</v>
      </c>
      <c r="D12" s="15" t="s">
        <v>33</v>
      </c>
      <c r="E12" s="16">
        <v>205</v>
      </c>
      <c r="F12" s="17">
        <v>9.77</v>
      </c>
      <c r="G12" s="17">
        <v>81.25</v>
      </c>
      <c r="H12" s="17">
        <v>3.1</v>
      </c>
      <c r="I12" s="17">
        <v>6.62</v>
      </c>
      <c r="J12" s="38">
        <v>5.86</v>
      </c>
    </row>
    <row r="13" spans="1:10" x14ac:dyDescent="0.25">
      <c r="A13" s="12"/>
      <c r="B13" s="13" t="s">
        <v>19</v>
      </c>
      <c r="C13" s="14">
        <v>269</v>
      </c>
      <c r="D13" s="15" t="s">
        <v>32</v>
      </c>
      <c r="E13" s="16">
        <v>100</v>
      </c>
      <c r="F13" s="17">
        <v>32.869999999999997</v>
      </c>
      <c r="G13" s="17">
        <v>136.94999999999999</v>
      </c>
      <c r="H13" s="17">
        <v>4.92</v>
      </c>
      <c r="I13" s="17">
        <v>9.77</v>
      </c>
      <c r="J13" s="38">
        <v>2.67</v>
      </c>
    </row>
    <row r="14" spans="1:10" x14ac:dyDescent="0.25">
      <c r="A14" s="12"/>
      <c r="B14" s="13" t="s">
        <v>28</v>
      </c>
      <c r="C14" s="14">
        <v>309</v>
      </c>
      <c r="D14" s="15" t="s">
        <v>31</v>
      </c>
      <c r="E14" s="16">
        <v>150</v>
      </c>
      <c r="F14" s="17">
        <v>6.04</v>
      </c>
      <c r="G14" s="17">
        <v>200.27</v>
      </c>
      <c r="H14" s="17">
        <v>5.45</v>
      </c>
      <c r="I14" s="17">
        <v>4.8899999999999997</v>
      </c>
      <c r="J14" s="38">
        <v>32.700000000000003</v>
      </c>
    </row>
    <row r="15" spans="1:10" ht="20.25" customHeight="1" x14ac:dyDescent="0.25">
      <c r="A15" s="12"/>
      <c r="B15" s="13" t="s">
        <v>20</v>
      </c>
      <c r="C15" s="14">
        <v>377</v>
      </c>
      <c r="D15" s="15" t="s">
        <v>35</v>
      </c>
      <c r="E15" s="16">
        <v>200</v>
      </c>
      <c r="F15" s="17">
        <v>2.4700000000000002</v>
      </c>
      <c r="G15" s="17">
        <v>59.16</v>
      </c>
      <c r="H15" s="17">
        <v>0.16</v>
      </c>
      <c r="I15" s="17">
        <v>0.03</v>
      </c>
      <c r="J15" s="38">
        <v>15.2</v>
      </c>
    </row>
    <row r="16" spans="1:10" ht="18" customHeight="1" x14ac:dyDescent="0.25">
      <c r="A16" s="12"/>
      <c r="B16" s="13" t="s">
        <v>22</v>
      </c>
      <c r="C16" s="14"/>
      <c r="D16" s="15" t="s">
        <v>29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8">
        <v>14.2</v>
      </c>
    </row>
    <row r="17" spans="1:10" x14ac:dyDescent="0.25">
      <c r="A17" s="12"/>
      <c r="B17" s="26"/>
      <c r="C17" s="14"/>
      <c r="D17" s="33" t="s">
        <v>24</v>
      </c>
      <c r="E17" s="34">
        <v>855</v>
      </c>
      <c r="F17" s="35">
        <f>SUM(F11:F16)</f>
        <v>57.539999999999992</v>
      </c>
      <c r="G17" s="35">
        <f>SUM(G11:G16)</f>
        <v>607.14</v>
      </c>
      <c r="H17" s="35">
        <f>SUM(H11:H16)</f>
        <v>17.36</v>
      </c>
      <c r="I17" s="35">
        <f>SUM(I11:I16)</f>
        <v>25.48</v>
      </c>
      <c r="J17" s="41">
        <f>SUM(J11:J16)</f>
        <v>75.350000000000009</v>
      </c>
    </row>
    <row r="18" spans="1:10" ht="15.75" thickBot="1" x14ac:dyDescent="0.3">
      <c r="A18" s="19"/>
      <c r="B18" s="20"/>
      <c r="C18" s="14"/>
      <c r="D18" s="15"/>
      <c r="E18" s="16"/>
      <c r="F18" s="17"/>
      <c r="G18" s="16"/>
      <c r="H18" s="16"/>
      <c r="I18" s="16"/>
      <c r="J18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2024-04-02T17:28:13Z</dcterms:modified>
</cp:coreProperties>
</file>