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25" tabRatio="590" activeTab="2"/>
  </bookViews>
  <sheets>
    <sheet name="7 кл" sheetId="1" r:id="rId1"/>
    <sheet name="8 кл" sheetId="2" r:id="rId2"/>
    <sheet name="9 кл" sheetId="3" r:id="rId3"/>
  </sheets>
  <definedNames>
    <definedName name="_xlnm._FilterDatabase" localSheetId="0" hidden="1">'7 кл'!$A$8:$P$11</definedName>
    <definedName name="_xlnm._FilterDatabase" localSheetId="1" hidden="1">'8 кл'!$A$9:$P$9</definedName>
    <definedName name="_xlnm._FilterDatabase" localSheetId="2" hidden="1">'9 кл'!$A$9:$P$12</definedName>
  </definedNames>
  <calcPr fullCalcOnLoad="1"/>
</workbook>
</file>

<file path=xl/sharedStrings.xml><?xml version="1.0" encoding="utf-8"?>
<sst xmlns="http://schemas.openxmlformats.org/spreadsheetml/2006/main" count="141" uniqueCount="49">
  <si>
    <t>Шифр</t>
  </si>
  <si>
    <t>№</t>
  </si>
  <si>
    <t>Ф.И.О. участника (полностью)</t>
  </si>
  <si>
    <t>Ф.И.О. наставника (полностью)</t>
  </si>
  <si>
    <t>ИТОГО БАЛЛОВ</t>
  </si>
  <si>
    <t>МАКСИМАЛЬНЫЙ БАЛЛ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</si>
  <si>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</si>
  <si>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</si>
  <si>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</si>
  <si>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</si>
  <si>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Ядринский</t>
  </si>
  <si>
    <t>участник</t>
  </si>
  <si>
    <t>Григорьева Елена Леонидовна</t>
  </si>
  <si>
    <t>Протокол муниципального этапа Всероссийской олимпиады школьников по математике в 2023-2024 уч.г., 7 класс</t>
  </si>
  <si>
    <r>
      <t xml:space="preserve">Председатель жюри: </t>
    </r>
    <r>
      <rPr>
        <sz val="10"/>
        <rFont val="Arial"/>
        <family val="2"/>
      </rPr>
      <t>Ефимова О.П., заведующий Центром мониторинга отдела образования администрации Ядринского муниципального округа</t>
    </r>
  </si>
  <si>
    <t>Округ/город</t>
  </si>
  <si>
    <t>Протокол муниципального этапа Всероссийской олимпиады школьников по математике в 2023-2024 уч.г., 9 класс</t>
  </si>
  <si>
    <t>Протокол муниципального этапа Всероссийской олимпиады школьников по математике в 2023-2024 уч.г., 8 класс</t>
  </si>
  <si>
    <r>
      <rPr>
        <b/>
        <sz val="10"/>
        <rFont val="Arial"/>
        <family val="2"/>
      </rPr>
      <t>Количество участников</t>
    </r>
    <r>
      <rPr>
        <sz val="10"/>
        <rFont val="Arial"/>
        <family val="2"/>
      </rPr>
      <t>: 6</t>
    </r>
  </si>
  <si>
    <t>МБОУ "Кукшумская ООШ"</t>
  </si>
  <si>
    <t>Павлова Нина Егоровна</t>
  </si>
  <si>
    <t>М-6</t>
  </si>
  <si>
    <t>Николаев Анатолий Валерьевич</t>
  </si>
  <si>
    <t>М-2</t>
  </si>
  <si>
    <t>Шаров Кирилл Сергеевич</t>
  </si>
  <si>
    <t>М-5</t>
  </si>
  <si>
    <t>М-1</t>
  </si>
  <si>
    <t>М-3</t>
  </si>
  <si>
    <t>М-4</t>
  </si>
  <si>
    <r>
      <rPr>
        <b/>
        <sz val="10"/>
        <rFont val="Arial"/>
        <family val="2"/>
      </rPr>
      <t>Члены жюри</t>
    </r>
    <r>
      <rPr>
        <sz val="10"/>
        <rFont val="Arial"/>
        <family val="2"/>
      </rPr>
      <t>: Павлова Н.Е., Григорьева Е.Л., Воронков А.В., Пчелкина И.В.</t>
    </r>
  </si>
  <si>
    <r>
      <t xml:space="preserve">Председатель жюри: </t>
    </r>
    <r>
      <rPr>
        <sz val="10"/>
        <rFont val="Arial"/>
        <family val="2"/>
      </rPr>
      <t>Ястребова Л.Ю., зместитель директора по УВР</t>
    </r>
  </si>
  <si>
    <r>
      <t xml:space="preserve">Председатель жюри: </t>
    </r>
    <r>
      <rPr>
        <sz val="10"/>
        <rFont val="Arial"/>
        <family val="2"/>
      </rPr>
      <t xml:space="preserve"> Ястребова Л.Ю.</t>
    </r>
  </si>
  <si>
    <t>Ильина Елена Владимировна</t>
  </si>
  <si>
    <t xml:space="preserve">Дата проведения: </t>
  </si>
  <si>
    <r>
      <rPr>
        <b/>
        <sz val="10"/>
        <rFont val="Arial"/>
        <family val="2"/>
      </rPr>
      <t>Количество участников</t>
    </r>
    <r>
      <rPr>
        <sz val="10"/>
        <rFont val="Arial"/>
        <family val="2"/>
      </rPr>
      <t>: 5</t>
    </r>
  </si>
  <si>
    <t>Платонова Екатерина Петровна</t>
  </si>
  <si>
    <t>Павлова Марина</t>
  </si>
  <si>
    <t>Солнцев Сергей Николаевич</t>
  </si>
  <si>
    <t>Ананьев Владимир Сергеевич</t>
  </si>
  <si>
    <r>
      <t xml:space="preserve">Председатель жюри: </t>
    </r>
    <r>
      <rPr>
        <sz val="10"/>
        <rFont val="Arial"/>
        <family val="2"/>
      </rPr>
      <t xml:space="preserve"> Ястребова Л.Ю., зместитель директора по УВР</t>
    </r>
  </si>
  <si>
    <t>Григорьева Е.Л.</t>
  </si>
  <si>
    <r>
      <rPr>
        <b/>
        <sz val="10"/>
        <rFont val="Arial"/>
        <family val="2"/>
      </rPr>
      <t>Количество участников</t>
    </r>
    <r>
      <rPr>
        <sz val="10"/>
        <rFont val="Arial"/>
        <family val="2"/>
      </rPr>
      <t>: 3</t>
    </r>
  </si>
  <si>
    <t>Кузьмин Александр Андреевич</t>
  </si>
  <si>
    <t>Кириллова екатерина Геннадьевна</t>
  </si>
  <si>
    <t>Григорьева Виктория Анатольевна</t>
  </si>
  <si>
    <t>Кузьмин Артемий Андреевич</t>
  </si>
  <si>
    <t>Александров Павел Сергеевич</t>
  </si>
  <si>
    <t>Молева Надежда Владимировна</t>
  </si>
  <si>
    <t>Иванова Елена Сергеевна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</si>
</sst>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7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1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0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23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26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31" fillId="53" borderId="0" applyNumberFormat="0" applyBorder="0" applyAlignment="0" applyProtection="0"/>
    <xf numFmtId="0" fontId="2" fillId="54" borderId="0" applyNumberFormat="0" applyBorder="0" applyAlignment="0" applyProtection="0"/>
    <xf numFmtId="0" fontId="31" fillId="55" borderId="0" applyNumberFormat="0" applyBorder="0" applyAlignment="0" applyProtection="0"/>
    <xf numFmtId="0" fontId="2" fillId="56" borderId="0" applyNumberFormat="0" applyBorder="0" applyAlignment="0" applyProtection="0"/>
    <xf numFmtId="0" fontId="31" fillId="57" borderId="0" applyNumberFormat="0" applyBorder="0" applyAlignment="0" applyProtection="0"/>
    <xf numFmtId="0" fontId="2" fillId="43" borderId="0" applyNumberFormat="0" applyBorder="0" applyAlignment="0" applyProtection="0"/>
    <xf numFmtId="0" fontId="31" fillId="58" borderId="0" applyNumberFormat="0" applyBorder="0" applyAlignment="0" applyProtection="0"/>
    <xf numFmtId="0" fontId="2" fillId="46" borderId="0" applyNumberFormat="0" applyBorder="0" applyAlignment="0" applyProtection="0"/>
    <xf numFmtId="0" fontId="31" fillId="59" borderId="0" applyNumberFormat="0" applyBorder="0" applyAlignment="0" applyProtection="0"/>
    <xf numFmtId="0" fontId="2" fillId="60" borderId="0" applyNumberFormat="0" applyBorder="0" applyAlignment="0" applyProtection="0"/>
    <xf numFmtId="0" fontId="31" fillId="61" borderId="0" applyNumberFormat="0" applyBorder="0" applyAlignment="0" applyProtection="0"/>
    <xf numFmtId="0" fontId="3" fillId="17" borderId="1" applyNumberFormat="0" applyAlignment="0" applyProtection="0"/>
    <xf numFmtId="0" fontId="32" fillId="62" borderId="2" applyNumberFormat="0" applyAlignment="0" applyProtection="0"/>
    <xf numFmtId="0" fontId="4" fillId="63" borderId="3" applyNumberFormat="0" applyAlignment="0" applyProtection="0"/>
    <xf numFmtId="0" fontId="33" fillId="64" borderId="4" applyNumberFormat="0" applyAlignment="0" applyProtection="0"/>
    <xf numFmtId="0" fontId="5" fillId="63" borderId="1" applyNumberFormat="0" applyAlignment="0" applyProtection="0"/>
    <xf numFmtId="0" fontId="34" fillId="64" borderId="2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35" fillId="0" borderId="6" applyNumberFormat="0" applyFill="0" applyAlignment="0" applyProtection="0"/>
    <xf numFmtId="0" fontId="8" fillId="0" borderId="7" applyNumberFormat="0" applyFill="0" applyAlignment="0" applyProtection="0"/>
    <xf numFmtId="0" fontId="36" fillId="0" borderId="8" applyNumberFormat="0" applyFill="0" applyAlignment="0" applyProtection="0"/>
    <xf numFmtId="0" fontId="9" fillId="0" borderId="9" applyNumberFormat="0" applyFill="0" applyAlignment="0" applyProtection="0"/>
    <xf numFmtId="0" fontId="37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38" fillId="0" borderId="12" applyNumberFormat="0" applyFill="0" applyAlignment="0" applyProtection="0"/>
    <xf numFmtId="0" fontId="11" fillId="65" borderId="13" applyNumberFormat="0" applyAlignment="0" applyProtection="0"/>
    <xf numFmtId="0" fontId="39" fillId="66" borderId="14" applyNumberFormat="0" applyAlignment="0" applyProtection="0"/>
    <xf numFmtId="0" fontId="1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67" borderId="0" applyNumberFormat="0" applyBorder="0" applyAlignment="0" applyProtection="0"/>
    <xf numFmtId="0" fontId="41" fillId="68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42" fillId="69" borderId="0" applyNumberFormat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70" borderId="15" applyNumberFormat="0" applyFont="0" applyAlignment="0" applyProtection="0"/>
    <xf numFmtId="0" fontId="30" fillId="71" borderId="16" applyNumberFormat="0" applyFont="0" applyAlignment="0" applyProtection="0"/>
    <xf numFmtId="9" fontId="0" fillId="0" borderId="0" applyFont="0" applyFill="0" applyBorder="0" applyAlignment="0" applyProtection="0"/>
    <xf numFmtId="0" fontId="18" fillId="0" borderId="17" applyNumberFormat="0" applyFill="0" applyAlignment="0" applyProtection="0"/>
    <xf numFmtId="0" fontId="44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46" fillId="7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 wrapText="1"/>
    </xf>
    <xf numFmtId="1" fontId="0" fillId="0" borderId="19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21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19" xfId="0" applyFont="1" applyFill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189" fontId="0" fillId="0" borderId="0" xfId="0" applyNumberFormat="1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21" fillId="0" borderId="20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top" wrapText="1"/>
    </xf>
    <xf numFmtId="0" fontId="21" fillId="0" borderId="20" xfId="0" applyFont="1" applyFill="1" applyBorder="1" applyAlignment="1">
      <alignment horizontal="center" vertical="center" wrapText="1"/>
    </xf>
    <xf numFmtId="0" fontId="0" fillId="0" borderId="0" xfId="253" applyFont="1" applyFill="1" applyBorder="1" applyAlignment="1">
      <alignment vertical="top" wrapText="1"/>
      <protection/>
    </xf>
    <xf numFmtId="0" fontId="0" fillId="0" borderId="0" xfId="253" applyFont="1" applyBorder="1" applyAlignment="1">
      <alignment/>
      <protection/>
    </xf>
    <xf numFmtId="0" fontId="0" fillId="0" borderId="0" xfId="253" applyFont="1" applyBorder="1" applyAlignment="1">
      <alignment wrapText="1"/>
      <protection/>
    </xf>
    <xf numFmtId="0" fontId="21" fillId="0" borderId="0" xfId="253" applyFont="1" applyBorder="1" applyAlignment="1">
      <alignment wrapText="1"/>
      <protection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1" fillId="0" borderId="20" xfId="0" applyFont="1" applyBorder="1" applyAlignment="1">
      <alignment horizontal="left" vertical="top" wrapText="1"/>
    </xf>
    <xf numFmtId="0" fontId="0" fillId="0" borderId="19" xfId="253" applyFont="1" applyBorder="1" applyAlignment="1">
      <alignment horizontal="center" vertical="center" wrapText="1"/>
      <protection/>
    </xf>
    <xf numFmtId="1" fontId="0" fillId="0" borderId="19" xfId="253" applyNumberFormat="1" applyFont="1" applyBorder="1" applyAlignment="1">
      <alignment horizontal="center" vertical="center" wrapText="1"/>
      <protection/>
    </xf>
    <xf numFmtId="0" fontId="0" fillId="0" borderId="19" xfId="259" applyFont="1" applyBorder="1" applyAlignment="1">
      <alignment horizontal="center" vertical="center" wrapText="1"/>
      <protection/>
    </xf>
    <xf numFmtId="0" fontId="0" fillId="0" borderId="19" xfId="256" applyFont="1" applyBorder="1" applyAlignment="1">
      <alignment horizontal="center" vertical="center" wrapText="1"/>
      <protection/>
    </xf>
    <xf numFmtId="0" fontId="47" fillId="0" borderId="19" xfId="0" applyFont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left" vertical="top"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Fill="1" applyBorder="1" applyAlignment="1">
      <alignment vertical="top" wrapText="1"/>
    </xf>
    <xf numFmtId="0" fontId="0" fillId="0" borderId="0" xfId="253" applyFont="1" applyFill="1" applyBorder="1" applyAlignment="1">
      <alignment horizontal="left" vertical="top" wrapText="1"/>
      <protection/>
    </xf>
    <xf numFmtId="0" fontId="0" fillId="0" borderId="0" xfId="253" applyFont="1" applyBorder="1" applyAlignment="1">
      <alignment horizontal="left"/>
      <protection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vertical="top"/>
    </xf>
    <xf numFmtId="0" fontId="0" fillId="0" borderId="0" xfId="0" applyAlignment="1">
      <alignment/>
    </xf>
    <xf numFmtId="0" fontId="0" fillId="0" borderId="0" xfId="253" applyFont="1" applyFill="1" applyBorder="1" applyAlignment="1">
      <alignment horizontal="left" vertical="center" wrapText="1"/>
      <protection/>
    </xf>
    <xf numFmtId="0" fontId="0" fillId="0" borderId="21" xfId="253" applyFont="1" applyBorder="1" applyAlignment="1">
      <alignment horizontal="center"/>
      <protection/>
    </xf>
  </cellXfs>
  <cellStyles count="271">
    <cellStyle name="Normal" xfId="0"/>
    <cellStyle name="20% - Акцент1" xfId="15"/>
    <cellStyle name="20% — акцент1" xfId="16"/>
    <cellStyle name="20% - Акцент1 2" xfId="17"/>
    <cellStyle name="20% — акцент1 2" xfId="18"/>
    <cellStyle name="20% — акцент1 3" xfId="19"/>
    <cellStyle name="20% — акцент1 4" xfId="20"/>
    <cellStyle name="20% — акцент1 5" xfId="21"/>
    <cellStyle name="20% — акцент1 6" xfId="22"/>
    <cellStyle name="20% — акцент1 7" xfId="23"/>
    <cellStyle name="20% — акцент1 8" xfId="24"/>
    <cellStyle name="20% — акцент1 9" xfId="25"/>
    <cellStyle name="20% - Акцент2" xfId="26"/>
    <cellStyle name="20% — акцент2" xfId="27"/>
    <cellStyle name="20% - Акцент2 2" xfId="28"/>
    <cellStyle name="20% — акцент2 2" xfId="29"/>
    <cellStyle name="20% — акцент2 3" xfId="30"/>
    <cellStyle name="20% — акцент2 4" xfId="31"/>
    <cellStyle name="20% — акцент2 5" xfId="32"/>
    <cellStyle name="20% — акцент2 6" xfId="33"/>
    <cellStyle name="20% — акцент2 7" xfId="34"/>
    <cellStyle name="20% — акцент2 8" xfId="35"/>
    <cellStyle name="20% — акцент2 9" xfId="36"/>
    <cellStyle name="20% - Акцент3" xfId="37"/>
    <cellStyle name="20% — акцент3" xfId="38"/>
    <cellStyle name="20% - Акцент3 2" xfId="39"/>
    <cellStyle name="20% — акцент3 2" xfId="40"/>
    <cellStyle name="20% — акцент3 3" xfId="41"/>
    <cellStyle name="20% — акцент3 4" xfId="42"/>
    <cellStyle name="20% — акцент3 5" xfId="43"/>
    <cellStyle name="20% — акцент3 6" xfId="44"/>
    <cellStyle name="20% — акцент3 7" xfId="45"/>
    <cellStyle name="20% — акцент3 8" xfId="46"/>
    <cellStyle name="20% — акцент3 9" xfId="47"/>
    <cellStyle name="20% - Акцент4" xfId="48"/>
    <cellStyle name="20% — акцент4" xfId="49"/>
    <cellStyle name="20% - Акцент4 2" xfId="50"/>
    <cellStyle name="20% — акцент4 2" xfId="51"/>
    <cellStyle name="20% — акцент4 3" xfId="52"/>
    <cellStyle name="20% — акцент4 4" xfId="53"/>
    <cellStyle name="20% — акцент4 5" xfId="54"/>
    <cellStyle name="20% — акцент4 6" xfId="55"/>
    <cellStyle name="20% — акцент4 7" xfId="56"/>
    <cellStyle name="20% — акцент4 8" xfId="57"/>
    <cellStyle name="20% — акцент4 9" xfId="58"/>
    <cellStyle name="20% - Акцент5" xfId="59"/>
    <cellStyle name="20% — акцент5" xfId="60"/>
    <cellStyle name="20% - Акцент5 2" xfId="61"/>
    <cellStyle name="20% — акцент5 2" xfId="62"/>
    <cellStyle name="20% — акцент5 3" xfId="63"/>
    <cellStyle name="20% — акцент5 4" xfId="64"/>
    <cellStyle name="20% — акцент5 5" xfId="65"/>
    <cellStyle name="20% — акцент5 6" xfId="66"/>
    <cellStyle name="20% — акцент5 7" xfId="67"/>
    <cellStyle name="20% — акцент5 8" xfId="68"/>
    <cellStyle name="20% — акцент5 9" xfId="69"/>
    <cellStyle name="20% - Акцент6" xfId="70"/>
    <cellStyle name="20% — акцент6" xfId="71"/>
    <cellStyle name="20% - Акцент6 2" xfId="72"/>
    <cellStyle name="20% — акцент6 2" xfId="73"/>
    <cellStyle name="20% — акцент6 3" xfId="74"/>
    <cellStyle name="20% — акцент6 4" xfId="75"/>
    <cellStyle name="20% — акцент6 5" xfId="76"/>
    <cellStyle name="20% — акцент6 6" xfId="77"/>
    <cellStyle name="20% — акцент6 7" xfId="78"/>
    <cellStyle name="20% — акцент6 8" xfId="79"/>
    <cellStyle name="20% — акцент6 9" xfId="80"/>
    <cellStyle name="40% - Акцент1" xfId="81"/>
    <cellStyle name="40% — акцент1" xfId="82"/>
    <cellStyle name="40% - Акцент1 2" xfId="83"/>
    <cellStyle name="40% — акцент1 2" xfId="84"/>
    <cellStyle name="40% — акцент1 3" xfId="85"/>
    <cellStyle name="40% — акцент1 4" xfId="86"/>
    <cellStyle name="40% — акцент1 5" xfId="87"/>
    <cellStyle name="40% — акцент1 6" xfId="88"/>
    <cellStyle name="40% — акцент1 7" xfId="89"/>
    <cellStyle name="40% — акцент1 8" xfId="90"/>
    <cellStyle name="40% — акцент1 9" xfId="91"/>
    <cellStyle name="40% - Акцент2" xfId="92"/>
    <cellStyle name="40% — акцент2" xfId="93"/>
    <cellStyle name="40% - Акцент2 2" xfId="94"/>
    <cellStyle name="40% — акцент2 2" xfId="95"/>
    <cellStyle name="40% — акцент2 3" xfId="96"/>
    <cellStyle name="40% — акцент2 4" xfId="97"/>
    <cellStyle name="40% — акцент2 5" xfId="98"/>
    <cellStyle name="40% — акцент2 6" xfId="99"/>
    <cellStyle name="40% — акцент2 7" xfId="100"/>
    <cellStyle name="40% — акцент2 8" xfId="101"/>
    <cellStyle name="40% — акцент2 9" xfId="102"/>
    <cellStyle name="40% - Акцент3" xfId="103"/>
    <cellStyle name="40% — акцент3" xfId="104"/>
    <cellStyle name="40% - Акцент3 2" xfId="105"/>
    <cellStyle name="40% — акцент3 2" xfId="106"/>
    <cellStyle name="40% — акцент3 3" xfId="107"/>
    <cellStyle name="40% — акцент3 4" xfId="108"/>
    <cellStyle name="40% — акцент3 5" xfId="109"/>
    <cellStyle name="40% — акцент3 6" xfId="110"/>
    <cellStyle name="40% — акцент3 7" xfId="111"/>
    <cellStyle name="40% — акцент3 8" xfId="112"/>
    <cellStyle name="40% — акцент3 9" xfId="113"/>
    <cellStyle name="40% - Акцент4" xfId="114"/>
    <cellStyle name="40% — акцент4" xfId="115"/>
    <cellStyle name="40% - Акцент4 2" xfId="116"/>
    <cellStyle name="40% — акцент4 2" xfId="117"/>
    <cellStyle name="40% — акцент4 3" xfId="118"/>
    <cellStyle name="40% — акцент4 4" xfId="119"/>
    <cellStyle name="40% — акцент4 5" xfId="120"/>
    <cellStyle name="40% — акцент4 6" xfId="121"/>
    <cellStyle name="40% — акцент4 7" xfId="122"/>
    <cellStyle name="40% — акцент4 8" xfId="123"/>
    <cellStyle name="40% — акцент4 9" xfId="124"/>
    <cellStyle name="40% - Акцент5" xfId="125"/>
    <cellStyle name="40% — акцент5" xfId="126"/>
    <cellStyle name="40% - Акцент5 2" xfId="127"/>
    <cellStyle name="40% — акцент5 2" xfId="128"/>
    <cellStyle name="40% — акцент5 3" xfId="129"/>
    <cellStyle name="40% — акцент5 4" xfId="130"/>
    <cellStyle name="40% — акцент5 5" xfId="131"/>
    <cellStyle name="40% — акцент5 6" xfId="132"/>
    <cellStyle name="40% — акцент5 7" xfId="133"/>
    <cellStyle name="40% — акцент5 8" xfId="134"/>
    <cellStyle name="40% — акцент5 9" xfId="135"/>
    <cellStyle name="40% - Акцент6" xfId="136"/>
    <cellStyle name="40% — акцент6" xfId="137"/>
    <cellStyle name="40% - Акцент6 2" xfId="138"/>
    <cellStyle name="40% — акцент6 2" xfId="139"/>
    <cellStyle name="40% — акцент6 3" xfId="140"/>
    <cellStyle name="40% — акцент6 4" xfId="141"/>
    <cellStyle name="40% — акцент6 5" xfId="142"/>
    <cellStyle name="40% — акцент6 6" xfId="143"/>
    <cellStyle name="40% — акцент6 7" xfId="144"/>
    <cellStyle name="40% — акцент6 8" xfId="145"/>
    <cellStyle name="40% — акцент6 9" xfId="146"/>
    <cellStyle name="60% - Акцент1" xfId="147"/>
    <cellStyle name="60% — акцент1" xfId="148"/>
    <cellStyle name="60% - Акцент1 2" xfId="149"/>
    <cellStyle name="60% — акцент1 2" xfId="150"/>
    <cellStyle name="60% — акцент1 3" xfId="151"/>
    <cellStyle name="60% — акцент1 4" xfId="152"/>
    <cellStyle name="60% — акцент1 5" xfId="153"/>
    <cellStyle name="60% — акцент1 6" xfId="154"/>
    <cellStyle name="60% — акцент1 7" xfId="155"/>
    <cellStyle name="60% — акцент1 8" xfId="156"/>
    <cellStyle name="60% — акцент1 9" xfId="157"/>
    <cellStyle name="60% - Акцент2" xfId="158"/>
    <cellStyle name="60% — акцент2" xfId="159"/>
    <cellStyle name="60% - Акцент2 2" xfId="160"/>
    <cellStyle name="60% — акцент2 2" xfId="161"/>
    <cellStyle name="60% — акцент2 3" xfId="162"/>
    <cellStyle name="60% — акцент2 4" xfId="163"/>
    <cellStyle name="60% — акцент2 5" xfId="164"/>
    <cellStyle name="60% — акцент2 6" xfId="165"/>
    <cellStyle name="60% — акцент2 7" xfId="166"/>
    <cellStyle name="60% — акцент2 8" xfId="167"/>
    <cellStyle name="60% — акцент2 9" xfId="168"/>
    <cellStyle name="60% - Акцент3" xfId="169"/>
    <cellStyle name="60% — акцент3" xfId="170"/>
    <cellStyle name="60% - Акцент3 2" xfId="171"/>
    <cellStyle name="60% — акцент3 2" xfId="172"/>
    <cellStyle name="60% — акцент3 3" xfId="173"/>
    <cellStyle name="60% — акцент3 4" xfId="174"/>
    <cellStyle name="60% — акцент3 5" xfId="175"/>
    <cellStyle name="60% — акцент3 6" xfId="176"/>
    <cellStyle name="60% — акцент3 7" xfId="177"/>
    <cellStyle name="60% — акцент3 8" xfId="178"/>
    <cellStyle name="60% — акцент3 9" xfId="179"/>
    <cellStyle name="60% - Акцент4" xfId="180"/>
    <cellStyle name="60% — акцент4" xfId="181"/>
    <cellStyle name="60% - Акцент4 2" xfId="182"/>
    <cellStyle name="60% — акцент4 2" xfId="183"/>
    <cellStyle name="60% — акцент4 3" xfId="184"/>
    <cellStyle name="60% — акцент4 4" xfId="185"/>
    <cellStyle name="60% — акцент4 5" xfId="186"/>
    <cellStyle name="60% — акцент4 6" xfId="187"/>
    <cellStyle name="60% — акцент4 7" xfId="188"/>
    <cellStyle name="60% — акцент4 8" xfId="189"/>
    <cellStyle name="60% — акцент4 9" xfId="190"/>
    <cellStyle name="60% - Акцент5" xfId="191"/>
    <cellStyle name="60% — акцент5" xfId="192"/>
    <cellStyle name="60% - Акцент5 2" xfId="193"/>
    <cellStyle name="60% — акцент5 2" xfId="194"/>
    <cellStyle name="60% — акцент5 3" xfId="195"/>
    <cellStyle name="60% — акцент5 4" xfId="196"/>
    <cellStyle name="60% — акцент5 5" xfId="197"/>
    <cellStyle name="60% — акцент5 6" xfId="198"/>
    <cellStyle name="60% — акцент5 7" xfId="199"/>
    <cellStyle name="60% — акцент5 8" xfId="200"/>
    <cellStyle name="60% — акцент5 9" xfId="201"/>
    <cellStyle name="60% - Акцент6" xfId="202"/>
    <cellStyle name="60% — акцент6" xfId="203"/>
    <cellStyle name="60% - Акцент6 2" xfId="204"/>
    <cellStyle name="60% — акцент6 2" xfId="205"/>
    <cellStyle name="60% — акцент6 3" xfId="206"/>
    <cellStyle name="60% — акцент6 4" xfId="207"/>
    <cellStyle name="60% — акцент6 5" xfId="208"/>
    <cellStyle name="60% — акцент6 6" xfId="209"/>
    <cellStyle name="60% — акцент6 7" xfId="210"/>
    <cellStyle name="60% — акцент6 8" xfId="211"/>
    <cellStyle name="60% — акцент6 9" xfId="212"/>
    <cellStyle name="Акцент1" xfId="213"/>
    <cellStyle name="Акцент1 2" xfId="214"/>
    <cellStyle name="Акцент2" xfId="215"/>
    <cellStyle name="Акцент2 2" xfId="216"/>
    <cellStyle name="Акцент3" xfId="217"/>
    <cellStyle name="Акцент3 2" xfId="218"/>
    <cellStyle name="Акцент4" xfId="219"/>
    <cellStyle name="Акцент4 2" xfId="220"/>
    <cellStyle name="Акцент5" xfId="221"/>
    <cellStyle name="Акцент5 2" xfId="222"/>
    <cellStyle name="Акцент6" xfId="223"/>
    <cellStyle name="Акцент6 2" xfId="224"/>
    <cellStyle name="Ввод " xfId="225"/>
    <cellStyle name="Ввод  2" xfId="226"/>
    <cellStyle name="Вывод" xfId="227"/>
    <cellStyle name="Вывод 2" xfId="228"/>
    <cellStyle name="Вычисление" xfId="229"/>
    <cellStyle name="Вычисление 2" xfId="230"/>
    <cellStyle name="Hyperlink" xfId="231"/>
    <cellStyle name="Currency" xfId="232"/>
    <cellStyle name="Currency [0]" xfId="233"/>
    <cellStyle name="Заголовок 1" xfId="234"/>
    <cellStyle name="Заголовок 1 2" xfId="235"/>
    <cellStyle name="Заголовок 2" xfId="236"/>
    <cellStyle name="Заголовок 2 2" xfId="237"/>
    <cellStyle name="Заголовок 3" xfId="238"/>
    <cellStyle name="Заголовок 3 2" xfId="239"/>
    <cellStyle name="Заголовок 4" xfId="240"/>
    <cellStyle name="Заголовок 4 2" xfId="241"/>
    <cellStyle name="Итог" xfId="242"/>
    <cellStyle name="Итог 2" xfId="243"/>
    <cellStyle name="Контрольная ячейка" xfId="244"/>
    <cellStyle name="Контрольная ячейка 2" xfId="245"/>
    <cellStyle name="Название" xfId="246"/>
    <cellStyle name="Название 2" xfId="247"/>
    <cellStyle name="Нейтральный" xfId="248"/>
    <cellStyle name="Нейтральный 2" xfId="249"/>
    <cellStyle name="Обычный 2" xfId="250"/>
    <cellStyle name="Обычный 3" xfId="251"/>
    <cellStyle name="Обычный 4" xfId="252"/>
    <cellStyle name="Обычный 4 2" xfId="253"/>
    <cellStyle name="Обычный 4 2 2" xfId="254"/>
    <cellStyle name="Обычный 4 3" xfId="255"/>
    <cellStyle name="Обычный 4 3 2" xfId="256"/>
    <cellStyle name="Обычный 4 3 3" xfId="257"/>
    <cellStyle name="Обычный 4 3 4" xfId="258"/>
    <cellStyle name="Обычный 4 3 5" xfId="259"/>
    <cellStyle name="Обычный 4 4" xfId="260"/>
    <cellStyle name="Обычный 4 4 2" xfId="261"/>
    <cellStyle name="Обычный 4 5" xfId="262"/>
    <cellStyle name="Обычный 4 5 2" xfId="263"/>
    <cellStyle name="Обычный 4 6" xfId="264"/>
    <cellStyle name="Обычный 4 7" xfId="265"/>
    <cellStyle name="Обычный 4 8" xfId="266"/>
    <cellStyle name="Обычный 5" xfId="267"/>
    <cellStyle name="Обычный 7 4" xfId="268"/>
    <cellStyle name="Followed Hyperlink" xfId="269"/>
    <cellStyle name="Плохой" xfId="270"/>
    <cellStyle name="Плохой 2" xfId="271"/>
    <cellStyle name="Пояснение" xfId="272"/>
    <cellStyle name="Пояснение 2" xfId="273"/>
    <cellStyle name="Примечание" xfId="274"/>
    <cellStyle name="Примечание 2" xfId="275"/>
    <cellStyle name="Percent" xfId="276"/>
    <cellStyle name="Связанная ячейка" xfId="277"/>
    <cellStyle name="Связанная ячейка 2" xfId="278"/>
    <cellStyle name="Текст предупреждения" xfId="279"/>
    <cellStyle name="Текст предупреждения 2" xfId="280"/>
    <cellStyle name="Comma" xfId="281"/>
    <cellStyle name="Comma [0]" xfId="282"/>
    <cellStyle name="Хороший" xfId="283"/>
    <cellStyle name="Хороший 2" xfId="2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zoomScale="80" zoomScaleNormal="80" zoomScalePageLayoutView="0" workbookViewId="0" topLeftCell="A1">
      <selection activeCell="G33" sqref="G33"/>
    </sheetView>
  </sheetViews>
  <sheetFormatPr defaultColWidth="9.140625" defaultRowHeight="12.75"/>
  <cols>
    <col min="1" max="1" width="5.140625" style="2" customWidth="1"/>
    <col min="2" max="2" width="8.28125" style="3" customWidth="1"/>
    <col min="3" max="3" width="25.8515625" style="2" customWidth="1"/>
    <col min="4" max="4" width="13.421875" style="2" customWidth="1"/>
    <col min="5" max="5" width="30.421875" style="2" customWidth="1"/>
    <col min="6" max="6" width="7.7109375" style="2" customWidth="1"/>
    <col min="7" max="7" width="7.57421875" style="2" customWidth="1"/>
    <col min="8" max="8" width="24.57421875" style="2" customWidth="1"/>
    <col min="9" max="9" width="6.8515625" style="23" customWidth="1"/>
    <col min="10" max="10" width="6.421875" style="23" customWidth="1"/>
    <col min="11" max="12" width="6.8515625" style="23" customWidth="1"/>
    <col min="13" max="13" width="6.421875" style="23" customWidth="1"/>
    <col min="14" max="14" width="7.8515625" style="23" customWidth="1"/>
    <col min="15" max="15" width="8.140625" style="3" customWidth="1"/>
    <col min="16" max="16" width="15.57421875" style="2" customWidth="1"/>
    <col min="17" max="16384" width="9.140625" style="2" customWidth="1"/>
  </cols>
  <sheetData>
    <row r="1" spans="1:16" ht="22.5" customHeight="1">
      <c r="A1" s="49" t="s">
        <v>13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15.75">
      <c r="A2" s="52" t="s">
        <v>18</v>
      </c>
      <c r="B2" s="53"/>
      <c r="C2" s="53"/>
      <c r="D2" s="8"/>
      <c r="E2" s="8"/>
      <c r="F2" s="8"/>
      <c r="G2" s="8"/>
      <c r="H2" s="8"/>
      <c r="I2" s="22"/>
      <c r="J2" s="22"/>
      <c r="K2" s="22"/>
      <c r="L2" s="22"/>
      <c r="M2" s="22"/>
      <c r="N2" s="22"/>
      <c r="O2" s="8"/>
      <c r="P2" s="35"/>
    </row>
    <row r="3" spans="1:16" ht="15.75">
      <c r="A3" s="11" t="s">
        <v>33</v>
      </c>
      <c r="B3" s="12"/>
      <c r="C3" s="44">
        <v>45266</v>
      </c>
      <c r="D3" s="8"/>
      <c r="E3" s="8"/>
      <c r="F3" s="8"/>
      <c r="G3" s="8"/>
      <c r="H3" s="8"/>
      <c r="I3" s="22"/>
      <c r="J3" s="22"/>
      <c r="K3" s="22"/>
      <c r="L3" s="22"/>
      <c r="M3" s="22"/>
      <c r="N3" s="22"/>
      <c r="O3" s="8"/>
      <c r="P3" s="35"/>
    </row>
    <row r="4" spans="1:16" ht="15.75">
      <c r="A4" s="50" t="s">
        <v>19</v>
      </c>
      <c r="B4" s="51"/>
      <c r="C4" s="51"/>
      <c r="D4" s="51"/>
      <c r="E4" s="51"/>
      <c r="F4" s="9"/>
      <c r="G4" s="9"/>
      <c r="H4" s="9"/>
      <c r="I4" s="24"/>
      <c r="J4" s="24"/>
      <c r="K4" s="24"/>
      <c r="L4" s="24"/>
      <c r="M4" s="24"/>
      <c r="N4" s="24"/>
      <c r="O4" s="8"/>
      <c r="P4" s="35"/>
    </row>
    <row r="5" spans="1:16" s="34" customFormat="1" ht="13.5" customHeight="1">
      <c r="A5" s="46" t="s">
        <v>30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P5" s="36"/>
    </row>
    <row r="6" spans="1:16" ht="12.75" customHeight="1">
      <c r="A6" s="47" t="s">
        <v>29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6" ht="12.7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16" s="1" customFormat="1" ht="55.5" customHeight="1">
      <c r="A8" s="21" t="s">
        <v>1</v>
      </c>
      <c r="B8" s="21" t="s">
        <v>0</v>
      </c>
      <c r="C8" s="17" t="s">
        <v>2</v>
      </c>
      <c r="D8" s="17" t="s">
        <v>15</v>
      </c>
      <c r="E8" s="17" t="s">
        <v>7</v>
      </c>
      <c r="F8" s="17" t="s">
        <v>8</v>
      </c>
      <c r="G8" s="17" t="s">
        <v>9</v>
      </c>
      <c r="H8" s="17" t="s">
        <v>3</v>
      </c>
      <c r="I8" s="20">
        <v>1</v>
      </c>
      <c r="J8" s="20">
        <v>2</v>
      </c>
      <c r="K8" s="20">
        <v>3</v>
      </c>
      <c r="L8" s="20">
        <v>4</v>
      </c>
      <c r="M8" s="20">
        <v>5</v>
      </c>
      <c r="N8" s="20" t="s">
        <v>4</v>
      </c>
      <c r="O8" s="17" t="s">
        <v>5</v>
      </c>
      <c r="P8" s="21" t="s">
        <v>6</v>
      </c>
    </row>
    <row r="9" spans="1:16" ht="30.75" customHeight="1">
      <c r="A9" s="4">
        <v>1</v>
      </c>
      <c r="B9" s="4" t="s">
        <v>26</v>
      </c>
      <c r="C9" s="4" t="s">
        <v>46</v>
      </c>
      <c r="D9" s="4" t="s">
        <v>10</v>
      </c>
      <c r="E9" s="4" t="s">
        <v>19</v>
      </c>
      <c r="F9" s="42">
        <v>7</v>
      </c>
      <c r="G9" s="42">
        <v>7</v>
      </c>
      <c r="H9" s="4" t="s">
        <v>20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6">
        <v>4</v>
      </c>
      <c r="O9" s="6">
        <v>35</v>
      </c>
      <c r="P9" s="4" t="s">
        <v>11</v>
      </c>
    </row>
    <row r="10" spans="1:16" ht="27" customHeight="1">
      <c r="A10" s="4">
        <v>2</v>
      </c>
      <c r="B10" s="4" t="s">
        <v>23</v>
      </c>
      <c r="C10" s="4" t="s">
        <v>42</v>
      </c>
      <c r="D10" s="4" t="s">
        <v>10</v>
      </c>
      <c r="E10" s="4" t="s">
        <v>19</v>
      </c>
      <c r="F10" s="4">
        <v>7</v>
      </c>
      <c r="G10" s="4">
        <v>7</v>
      </c>
      <c r="H10" s="4" t="s">
        <v>20</v>
      </c>
      <c r="I10" s="6">
        <v>0</v>
      </c>
      <c r="J10" s="6">
        <v>0</v>
      </c>
      <c r="K10" s="6">
        <v>0</v>
      </c>
      <c r="L10" s="6">
        <v>3</v>
      </c>
      <c r="M10" s="6">
        <v>0</v>
      </c>
      <c r="N10" s="6">
        <v>3</v>
      </c>
      <c r="O10" s="6">
        <v>35</v>
      </c>
      <c r="P10" s="4" t="s">
        <v>11</v>
      </c>
    </row>
    <row r="11" spans="1:16" ht="28.5" customHeight="1">
      <c r="A11" s="4">
        <v>3</v>
      </c>
      <c r="B11" s="4" t="s">
        <v>27</v>
      </c>
      <c r="C11" s="43" t="s">
        <v>43</v>
      </c>
      <c r="D11" s="4" t="s">
        <v>10</v>
      </c>
      <c r="E11" s="43" t="s">
        <v>19</v>
      </c>
      <c r="F11" s="43">
        <v>7</v>
      </c>
      <c r="G11" s="43">
        <v>7</v>
      </c>
      <c r="H11" s="43" t="s">
        <v>20</v>
      </c>
      <c r="I11" s="4">
        <v>1</v>
      </c>
      <c r="J11" s="4">
        <v>0</v>
      </c>
      <c r="K11" s="4">
        <v>0</v>
      </c>
      <c r="L11" s="4">
        <v>1</v>
      </c>
      <c r="M11" s="4">
        <v>1</v>
      </c>
      <c r="N11" s="6">
        <v>3</v>
      </c>
      <c r="O11" s="6">
        <v>35</v>
      </c>
      <c r="P11" s="4" t="s">
        <v>11</v>
      </c>
    </row>
    <row r="12" spans="1:16" ht="28.5" customHeight="1">
      <c r="A12" s="4">
        <v>4</v>
      </c>
      <c r="B12" s="4" t="s">
        <v>28</v>
      </c>
      <c r="C12" s="4" t="s">
        <v>44</v>
      </c>
      <c r="D12" s="4" t="s">
        <v>10</v>
      </c>
      <c r="E12" s="4" t="s">
        <v>19</v>
      </c>
      <c r="F12" s="4">
        <v>7</v>
      </c>
      <c r="G12" s="4">
        <v>7</v>
      </c>
      <c r="H12" s="4" t="s">
        <v>20</v>
      </c>
      <c r="I12" s="39">
        <v>1</v>
      </c>
      <c r="J12" s="39">
        <v>1</v>
      </c>
      <c r="K12" s="39">
        <v>1</v>
      </c>
      <c r="L12" s="39">
        <v>2</v>
      </c>
      <c r="M12" s="4">
        <v>1</v>
      </c>
      <c r="N12" s="40">
        <v>6</v>
      </c>
      <c r="O12" s="6">
        <v>35</v>
      </c>
      <c r="P12" s="4" t="s">
        <v>11</v>
      </c>
    </row>
    <row r="13" spans="1:16" ht="30" customHeight="1">
      <c r="A13" s="4">
        <v>5</v>
      </c>
      <c r="B13" s="4" t="s">
        <v>25</v>
      </c>
      <c r="C13" s="39" t="s">
        <v>45</v>
      </c>
      <c r="D13" s="41" t="s">
        <v>10</v>
      </c>
      <c r="E13" s="4" t="s">
        <v>19</v>
      </c>
      <c r="F13" s="39">
        <v>7</v>
      </c>
      <c r="G13" s="39">
        <v>7</v>
      </c>
      <c r="H13" s="39" t="s">
        <v>20</v>
      </c>
      <c r="I13" s="6">
        <v>0</v>
      </c>
      <c r="J13" s="6">
        <v>1</v>
      </c>
      <c r="K13" s="6">
        <v>0</v>
      </c>
      <c r="L13" s="6">
        <v>0</v>
      </c>
      <c r="M13" s="6">
        <v>1</v>
      </c>
      <c r="N13" s="6">
        <v>2</v>
      </c>
      <c r="O13" s="6">
        <v>35</v>
      </c>
      <c r="P13" s="4" t="s">
        <v>11</v>
      </c>
    </row>
    <row r="14" spans="1:16" ht="27.75" customHeight="1">
      <c r="A14" s="4">
        <v>6</v>
      </c>
      <c r="B14" s="4" t="s">
        <v>21</v>
      </c>
      <c r="C14" s="43" t="s">
        <v>22</v>
      </c>
      <c r="D14" s="43" t="s">
        <v>10</v>
      </c>
      <c r="E14" s="43" t="s">
        <v>19</v>
      </c>
      <c r="F14" s="43">
        <v>7</v>
      </c>
      <c r="G14" s="43">
        <v>7</v>
      </c>
      <c r="H14" s="43" t="s">
        <v>20</v>
      </c>
      <c r="I14" s="6">
        <v>1</v>
      </c>
      <c r="J14" s="6">
        <v>2</v>
      </c>
      <c r="K14" s="6">
        <v>1</v>
      </c>
      <c r="L14" s="6">
        <v>5</v>
      </c>
      <c r="M14" s="6">
        <v>4</v>
      </c>
      <c r="N14" s="6">
        <v>13</v>
      </c>
      <c r="O14" s="6">
        <v>35</v>
      </c>
      <c r="P14" s="4" t="s">
        <v>11</v>
      </c>
    </row>
    <row r="15" spans="2:15" ht="15.75">
      <c r="B15" s="2"/>
      <c r="I15" s="2"/>
      <c r="J15" s="2"/>
      <c r="K15" s="2"/>
      <c r="L15" s="2"/>
      <c r="M15" s="2"/>
      <c r="N15" s="2"/>
      <c r="O15" s="2"/>
    </row>
    <row r="16" spans="1:16" ht="15.75">
      <c r="A16" s="46" t="s">
        <v>14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34"/>
      <c r="P16" s="34"/>
    </row>
    <row r="17" spans="1:16" ht="15.75">
      <c r="A17" s="47" t="s">
        <v>29</v>
      </c>
      <c r="B17" s="47"/>
      <c r="C17" s="47"/>
      <c r="D17" s="47"/>
      <c r="E17" s="47"/>
      <c r="F17" s="47"/>
      <c r="G17" s="47"/>
      <c r="H17" s="30"/>
      <c r="I17" s="32"/>
      <c r="J17" s="32"/>
      <c r="K17" s="32"/>
      <c r="L17" s="32"/>
      <c r="M17" s="32"/>
      <c r="N17" s="32"/>
      <c r="O17" s="33"/>
      <c r="P17" s="32"/>
    </row>
    <row r="18" spans="1:16" ht="15.7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</row>
  </sheetData>
  <sheetProtection/>
  <autoFilter ref="A8:P11">
    <sortState ref="A9:P18">
      <sortCondition descending="1" sortBy="value" ref="N9:N18"/>
    </sortState>
  </autoFilter>
  <mergeCells count="9">
    <mergeCell ref="A16:N16"/>
    <mergeCell ref="A17:G17"/>
    <mergeCell ref="A18:P18"/>
    <mergeCell ref="A1:P1"/>
    <mergeCell ref="A5:N5"/>
    <mergeCell ref="A4:E4"/>
    <mergeCell ref="A7:P7"/>
    <mergeCell ref="A2:C2"/>
    <mergeCell ref="A6:P6"/>
  </mergeCells>
  <printOptions/>
  <pageMargins left="0.3937007874015748" right="0.31496062992125984" top="0.7480314960629921" bottom="0.7480314960629921" header="0.31496062992125984" footer="0.31496062992125984"/>
  <pageSetup fitToHeight="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"/>
  <sheetViews>
    <sheetView zoomScale="80" zoomScaleNormal="80" zoomScalePageLayoutView="0" workbookViewId="0" topLeftCell="A1">
      <selection activeCell="E21" sqref="E21"/>
    </sheetView>
  </sheetViews>
  <sheetFormatPr defaultColWidth="9.140625" defaultRowHeight="12.75"/>
  <cols>
    <col min="1" max="1" width="4.8515625" style="2" customWidth="1"/>
    <col min="2" max="2" width="7.57421875" style="14" customWidth="1"/>
    <col min="3" max="3" width="22.7109375" style="2" customWidth="1"/>
    <col min="4" max="4" width="13.421875" style="2" customWidth="1"/>
    <col min="5" max="5" width="46.57421875" style="2" customWidth="1"/>
    <col min="6" max="6" width="11.28125" style="2" customWidth="1"/>
    <col min="7" max="7" width="11.57421875" style="2" customWidth="1"/>
    <col min="8" max="8" width="23.28125" style="2" customWidth="1"/>
    <col min="9" max="14" width="9.28125" style="2" customWidth="1"/>
    <col min="15" max="15" width="10.28125" style="2" customWidth="1"/>
    <col min="16" max="16" width="17.57421875" style="2" customWidth="1"/>
    <col min="17" max="16384" width="9.140625" style="2" customWidth="1"/>
  </cols>
  <sheetData>
    <row r="1" spans="1:16" ht="22.5" customHeight="1">
      <c r="A1" s="49" t="s">
        <v>17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15.75">
      <c r="A2" s="52" t="s">
        <v>41</v>
      </c>
      <c r="B2" s="53"/>
      <c r="C2" s="53"/>
      <c r="D2" s="8"/>
      <c r="E2" s="8"/>
      <c r="F2" s="8"/>
      <c r="G2" s="8"/>
      <c r="H2" s="8"/>
      <c r="I2" s="22"/>
      <c r="J2" s="22"/>
      <c r="K2" s="22"/>
      <c r="L2" s="22"/>
      <c r="M2" s="22"/>
      <c r="N2" s="22"/>
      <c r="O2" s="8"/>
      <c r="P2" s="35"/>
    </row>
    <row r="3" spans="1:16" ht="15.75">
      <c r="A3" s="11" t="s">
        <v>33</v>
      </c>
      <c r="B3" s="12"/>
      <c r="C3" s="44">
        <v>45266</v>
      </c>
      <c r="D3" s="8"/>
      <c r="E3" s="8"/>
      <c r="F3" s="8"/>
      <c r="G3" s="8"/>
      <c r="H3" s="8"/>
      <c r="I3" s="22"/>
      <c r="J3" s="22"/>
      <c r="K3" s="22"/>
      <c r="L3" s="22"/>
      <c r="M3" s="22"/>
      <c r="N3" s="22"/>
      <c r="O3" s="8"/>
      <c r="P3" s="35"/>
    </row>
    <row r="4" spans="1:16" ht="15.75">
      <c r="A4" s="50" t="s">
        <v>19</v>
      </c>
      <c r="B4" s="51"/>
      <c r="C4" s="51"/>
      <c r="D4" s="51"/>
      <c r="E4" s="51"/>
      <c r="F4" s="9"/>
      <c r="G4" s="9"/>
      <c r="H4" s="9"/>
      <c r="I4" s="24"/>
      <c r="J4" s="24"/>
      <c r="K4" s="24"/>
      <c r="L4" s="24"/>
      <c r="M4" s="24"/>
      <c r="N4" s="24"/>
      <c r="O4" s="8"/>
      <c r="P4" s="35"/>
    </row>
    <row r="5" spans="1:16" s="34" customFormat="1" ht="13.5" customHeight="1">
      <c r="A5" s="46" t="s">
        <v>30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P5" s="36"/>
    </row>
    <row r="6" spans="1:16" ht="12.75" customHeight="1">
      <c r="A6" s="47" t="s">
        <v>29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6" ht="12.75" customHeight="1">
      <c r="A7" s="48"/>
      <c r="B7" s="48"/>
      <c r="C7" s="48"/>
      <c r="D7" s="48"/>
      <c r="E7" s="48"/>
      <c r="F7" s="48"/>
      <c r="G7" s="31"/>
      <c r="H7" s="30"/>
      <c r="I7" s="32"/>
      <c r="J7" s="32"/>
      <c r="K7" s="32"/>
      <c r="L7" s="32"/>
      <c r="M7" s="32"/>
      <c r="N7" s="32"/>
      <c r="O7" s="32"/>
      <c r="P7" s="32"/>
    </row>
    <row r="8" spans="1:16" ht="12.75" customHeight="1">
      <c r="A8" s="18"/>
      <c r="B8" s="13"/>
      <c r="C8" s="9"/>
      <c r="D8" s="9"/>
      <c r="E8" s="9"/>
      <c r="F8" s="9"/>
      <c r="G8" s="9"/>
      <c r="H8" s="5"/>
      <c r="I8" s="10"/>
      <c r="J8" s="10"/>
      <c r="K8" s="10"/>
      <c r="L8" s="10"/>
      <c r="M8" s="10"/>
      <c r="N8" s="10"/>
      <c r="O8" s="10"/>
      <c r="P8" s="10"/>
    </row>
    <row r="9" spans="1:16" s="1" customFormat="1" ht="55.5" customHeight="1">
      <c r="A9" s="16" t="s">
        <v>1</v>
      </c>
      <c r="B9" s="4" t="s">
        <v>0</v>
      </c>
      <c r="C9" s="15" t="s">
        <v>2</v>
      </c>
      <c r="D9" s="15" t="s">
        <v>15</v>
      </c>
      <c r="E9" s="15" t="s">
        <v>7</v>
      </c>
      <c r="F9" s="15" t="s">
        <v>8</v>
      </c>
      <c r="G9" s="15" t="s">
        <v>9</v>
      </c>
      <c r="H9" s="15" t="s">
        <v>3</v>
      </c>
      <c r="I9" s="15">
        <v>1</v>
      </c>
      <c r="J9" s="15">
        <v>2</v>
      </c>
      <c r="K9" s="15">
        <v>3</v>
      </c>
      <c r="L9" s="15">
        <v>4</v>
      </c>
      <c r="M9" s="15">
        <v>5</v>
      </c>
      <c r="N9" s="15" t="s">
        <v>4</v>
      </c>
      <c r="O9" s="15" t="s">
        <v>5</v>
      </c>
      <c r="P9" s="16" t="s">
        <v>6</v>
      </c>
    </row>
    <row r="10" spans="1:16" ht="32.25" customHeight="1">
      <c r="A10" s="4">
        <v>14</v>
      </c>
      <c r="B10" s="4" t="s">
        <v>26</v>
      </c>
      <c r="C10" s="39" t="s">
        <v>36</v>
      </c>
      <c r="D10" s="39" t="s">
        <v>10</v>
      </c>
      <c r="E10" s="39" t="s">
        <v>19</v>
      </c>
      <c r="F10" s="39">
        <v>8</v>
      </c>
      <c r="G10" s="39">
        <v>8</v>
      </c>
      <c r="H10" s="39" t="s">
        <v>40</v>
      </c>
      <c r="I10" s="6">
        <v>0</v>
      </c>
      <c r="J10" s="6">
        <v>0</v>
      </c>
      <c r="K10" s="6">
        <v>0</v>
      </c>
      <c r="L10" s="6">
        <v>1</v>
      </c>
      <c r="M10" s="6">
        <v>0</v>
      </c>
      <c r="N10" s="6">
        <v>1</v>
      </c>
      <c r="O10" s="6">
        <v>35</v>
      </c>
      <c r="P10" s="4" t="s">
        <v>11</v>
      </c>
    </row>
    <row r="11" spans="1:16" ht="26.25" customHeight="1">
      <c r="A11" s="4">
        <v>15</v>
      </c>
      <c r="B11" s="4" t="s">
        <v>23</v>
      </c>
      <c r="C11" s="4" t="s">
        <v>37</v>
      </c>
      <c r="D11" s="4" t="s">
        <v>10</v>
      </c>
      <c r="E11" s="4" t="s">
        <v>19</v>
      </c>
      <c r="F11" s="42">
        <v>8</v>
      </c>
      <c r="G11" s="42">
        <v>8</v>
      </c>
      <c r="H11" s="39" t="s">
        <v>40</v>
      </c>
      <c r="I11" s="6">
        <v>0</v>
      </c>
      <c r="J11" s="6">
        <v>0</v>
      </c>
      <c r="K11" s="6">
        <v>1</v>
      </c>
      <c r="L11" s="6">
        <v>0</v>
      </c>
      <c r="M11" s="6">
        <v>0</v>
      </c>
      <c r="N11" s="6">
        <v>1</v>
      </c>
      <c r="O11" s="6">
        <v>35</v>
      </c>
      <c r="P11" s="4" t="s">
        <v>11</v>
      </c>
    </row>
    <row r="12" spans="1:16" ht="25.5">
      <c r="A12" s="4">
        <v>16</v>
      </c>
      <c r="B12" s="4" t="s">
        <v>27</v>
      </c>
      <c r="C12" s="43" t="s">
        <v>38</v>
      </c>
      <c r="D12" s="4" t="s">
        <v>10</v>
      </c>
      <c r="E12" s="4" t="s">
        <v>19</v>
      </c>
      <c r="F12" s="4">
        <v>8</v>
      </c>
      <c r="G12" s="4">
        <v>8</v>
      </c>
      <c r="H12" s="4" t="s">
        <v>40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35</v>
      </c>
      <c r="P12" s="4" t="s">
        <v>11</v>
      </c>
    </row>
    <row r="14" spans="1:16" ht="15.75">
      <c r="A14" s="46" t="s">
        <v>39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34"/>
      <c r="P14" s="34"/>
    </row>
    <row r="15" spans="1:16" ht="15.75">
      <c r="A15" s="47" t="s">
        <v>29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</row>
    <row r="16" spans="1:16" ht="15" customHeight="1">
      <c r="A16" s="48"/>
      <c r="B16" s="48"/>
      <c r="C16" s="48"/>
      <c r="D16" s="48"/>
      <c r="E16" s="48"/>
      <c r="F16" s="48"/>
      <c r="G16" s="53"/>
      <c r="H16" s="53"/>
      <c r="I16" s="53"/>
      <c r="J16" s="53"/>
      <c r="K16" s="53"/>
      <c r="L16" s="53"/>
      <c r="M16" s="53"/>
      <c r="N16" s="53"/>
      <c r="O16" s="53"/>
      <c r="P16" s="53"/>
    </row>
  </sheetData>
  <sheetProtection/>
  <autoFilter ref="A9:P9">
    <sortState ref="A10:P16">
      <sortCondition descending="1" sortBy="value" ref="N10:N16"/>
    </sortState>
  </autoFilter>
  <mergeCells count="9">
    <mergeCell ref="A16:P16"/>
    <mergeCell ref="A14:N14"/>
    <mergeCell ref="A15:P15"/>
    <mergeCell ref="A1:P1"/>
    <mergeCell ref="A5:N5"/>
    <mergeCell ref="A7:F7"/>
    <mergeCell ref="A6:P6"/>
    <mergeCell ref="A4:E4"/>
    <mergeCell ref="A2:C2"/>
  </mergeCells>
  <printOptions/>
  <pageMargins left="0.3937007874015748" right="0.31496062992125984" top="0.7480314960629921" bottom="0.7480314960629921" header="0.31496062992125984" footer="0.31496062992125984"/>
  <pageSetup fitToWidth="0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tabSelected="1" zoomScalePageLayoutView="0" workbookViewId="0" topLeftCell="A1">
      <selection activeCell="E28" sqref="E28"/>
    </sheetView>
  </sheetViews>
  <sheetFormatPr defaultColWidth="9.140625" defaultRowHeight="12.75"/>
  <cols>
    <col min="1" max="1" width="5.57421875" style="2" customWidth="1"/>
    <col min="2" max="2" width="32.28125" style="14" customWidth="1"/>
    <col min="3" max="3" width="31.421875" style="2" customWidth="1"/>
    <col min="4" max="4" width="25.28125" style="2" customWidth="1"/>
    <col min="5" max="5" width="35.7109375" style="2" customWidth="1"/>
    <col min="6" max="6" width="8.140625" style="2" customWidth="1"/>
    <col min="7" max="7" width="9.7109375" style="2" customWidth="1"/>
    <col min="8" max="8" width="24.8515625" style="2" customWidth="1"/>
    <col min="9" max="12" width="9.28125" style="25" customWidth="1"/>
    <col min="13" max="13" width="6.140625" style="25" customWidth="1"/>
    <col min="14" max="14" width="6.7109375" style="25" customWidth="1"/>
    <col min="15" max="15" width="7.7109375" style="2" customWidth="1"/>
    <col min="16" max="16" width="16.28125" style="37" customWidth="1"/>
    <col min="17" max="16384" width="9.140625" style="2" customWidth="1"/>
  </cols>
  <sheetData>
    <row r="1" spans="1:16" ht="22.5" customHeight="1">
      <c r="A1" s="49" t="s">
        <v>16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15.75">
      <c r="A2" s="52" t="s">
        <v>34</v>
      </c>
      <c r="B2" s="53"/>
      <c r="C2" s="53"/>
      <c r="D2" s="8"/>
      <c r="E2" s="8"/>
      <c r="F2" s="8"/>
      <c r="G2" s="8"/>
      <c r="H2" s="8"/>
      <c r="I2" s="22"/>
      <c r="J2" s="22"/>
      <c r="K2" s="22"/>
      <c r="L2" s="22"/>
      <c r="M2" s="22"/>
      <c r="N2" s="22"/>
      <c r="O2" s="8"/>
      <c r="P2" s="35"/>
    </row>
    <row r="3" spans="1:16" ht="15.75">
      <c r="A3" s="11" t="s">
        <v>33</v>
      </c>
      <c r="B3" s="12"/>
      <c r="C3" s="44">
        <v>45266</v>
      </c>
      <c r="D3" s="8"/>
      <c r="E3" s="8"/>
      <c r="F3" s="8"/>
      <c r="G3" s="8"/>
      <c r="H3" s="8"/>
      <c r="I3" s="22"/>
      <c r="J3" s="22"/>
      <c r="K3" s="22"/>
      <c r="L3" s="22"/>
      <c r="M3" s="22"/>
      <c r="N3" s="22"/>
      <c r="O3" s="8"/>
      <c r="P3" s="35"/>
    </row>
    <row r="4" spans="1:16" ht="15.75">
      <c r="A4" s="50" t="s">
        <v>19</v>
      </c>
      <c r="B4" s="51"/>
      <c r="C4" s="51"/>
      <c r="D4" s="51"/>
      <c r="E4" s="51"/>
      <c r="F4" s="9"/>
      <c r="G4" s="9"/>
      <c r="H4" s="9"/>
      <c r="I4" s="24"/>
      <c r="J4" s="24"/>
      <c r="K4" s="24"/>
      <c r="L4" s="24"/>
      <c r="M4" s="24"/>
      <c r="N4" s="24"/>
      <c r="O4" s="8"/>
      <c r="P4" s="35"/>
    </row>
    <row r="5" spans="1:16" s="34" customFormat="1" ht="13.5" customHeight="1">
      <c r="A5" s="46" t="s">
        <v>30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P5" s="36"/>
    </row>
    <row r="6" spans="1:16" ht="12.75" customHeight="1">
      <c r="A6" s="47" t="s">
        <v>29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6" ht="12.7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16" ht="15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</row>
    <row r="9" spans="1:16" s="1" customFormat="1" ht="55.5" customHeight="1">
      <c r="A9" s="26" t="s">
        <v>1</v>
      </c>
      <c r="B9" s="27" t="s">
        <v>0</v>
      </c>
      <c r="C9" s="28" t="s">
        <v>2</v>
      </c>
      <c r="D9" s="28" t="s">
        <v>15</v>
      </c>
      <c r="E9" s="28" t="s">
        <v>7</v>
      </c>
      <c r="F9" s="28" t="s">
        <v>8</v>
      </c>
      <c r="G9" s="28" t="s">
        <v>9</v>
      </c>
      <c r="H9" s="28" t="s">
        <v>3</v>
      </c>
      <c r="I9" s="29">
        <v>1</v>
      </c>
      <c r="J9" s="29">
        <v>2</v>
      </c>
      <c r="K9" s="29">
        <v>3</v>
      </c>
      <c r="L9" s="29">
        <v>4</v>
      </c>
      <c r="M9" s="29">
        <v>5</v>
      </c>
      <c r="N9" s="29" t="s">
        <v>4</v>
      </c>
      <c r="O9" s="28" t="s">
        <v>5</v>
      </c>
      <c r="P9" s="38" t="s">
        <v>6</v>
      </c>
    </row>
    <row r="10" spans="1:16" ht="30" customHeight="1">
      <c r="A10" s="4">
        <v>1</v>
      </c>
      <c r="B10" s="4" t="s">
        <v>26</v>
      </c>
      <c r="C10" s="43" t="s">
        <v>32</v>
      </c>
      <c r="D10" s="4" t="s">
        <v>10</v>
      </c>
      <c r="E10" s="4" t="s">
        <v>19</v>
      </c>
      <c r="F10" s="4">
        <v>9</v>
      </c>
      <c r="G10" s="4">
        <v>9</v>
      </c>
      <c r="H10" s="4" t="s">
        <v>12</v>
      </c>
      <c r="I10" s="45">
        <v>2</v>
      </c>
      <c r="J10" s="45">
        <v>1</v>
      </c>
      <c r="K10" s="45">
        <v>2</v>
      </c>
      <c r="L10" s="45">
        <v>3</v>
      </c>
      <c r="M10" s="45">
        <v>0</v>
      </c>
      <c r="N10" s="45">
        <v>8</v>
      </c>
      <c r="O10" s="6">
        <v>35</v>
      </c>
      <c r="P10" s="4" t="s">
        <v>11</v>
      </c>
    </row>
    <row r="11" spans="1:16" ht="28.5" customHeight="1">
      <c r="A11" s="4">
        <v>2</v>
      </c>
      <c r="B11" s="4" t="s">
        <v>23</v>
      </c>
      <c r="C11" s="4" t="s">
        <v>35</v>
      </c>
      <c r="D11" s="4" t="s">
        <v>10</v>
      </c>
      <c r="E11" s="4" t="s">
        <v>19</v>
      </c>
      <c r="F11" s="39">
        <v>9</v>
      </c>
      <c r="G11" s="39">
        <v>9</v>
      </c>
      <c r="H11" s="39" t="s">
        <v>12</v>
      </c>
      <c r="I11" s="6">
        <v>4</v>
      </c>
      <c r="J11" s="6">
        <v>0</v>
      </c>
      <c r="K11" s="6">
        <v>1</v>
      </c>
      <c r="L11" s="6">
        <v>2</v>
      </c>
      <c r="M11" s="6">
        <v>0</v>
      </c>
      <c r="N11" s="6">
        <f>SUM(I11:M11)</f>
        <v>7</v>
      </c>
      <c r="O11" s="6">
        <v>35</v>
      </c>
      <c r="P11" s="4" t="s">
        <v>11</v>
      </c>
    </row>
    <row r="12" spans="1:16" ht="29.25" customHeight="1">
      <c r="A12" s="4">
        <v>3</v>
      </c>
      <c r="B12" s="4" t="s">
        <v>27</v>
      </c>
      <c r="C12" s="43" t="s">
        <v>47</v>
      </c>
      <c r="D12" s="4" t="s">
        <v>10</v>
      </c>
      <c r="E12" s="4" t="s">
        <v>19</v>
      </c>
      <c r="F12" s="4">
        <v>9</v>
      </c>
      <c r="G12" s="4">
        <v>9</v>
      </c>
      <c r="H12" s="4" t="s">
        <v>12</v>
      </c>
      <c r="I12" s="6">
        <v>2</v>
      </c>
      <c r="J12" s="6">
        <v>2</v>
      </c>
      <c r="K12" s="6">
        <v>0</v>
      </c>
      <c r="L12" s="6">
        <v>3</v>
      </c>
      <c r="M12" s="6">
        <v>0</v>
      </c>
      <c r="N12" s="6">
        <f>SUM(I12:M12)</f>
        <v>7</v>
      </c>
      <c r="O12" s="6">
        <v>35</v>
      </c>
      <c r="P12" s="4" t="s">
        <v>11</v>
      </c>
    </row>
    <row r="13" spans="1:20" ht="32.25" customHeight="1">
      <c r="A13" s="4">
        <v>4</v>
      </c>
      <c r="B13" s="4" t="s">
        <v>28</v>
      </c>
      <c r="C13" s="43" t="s">
        <v>48</v>
      </c>
      <c r="D13" s="4" t="s">
        <v>10</v>
      </c>
      <c r="E13" s="43" t="s">
        <v>19</v>
      </c>
      <c r="F13" s="43">
        <v>9</v>
      </c>
      <c r="G13" s="43">
        <v>9</v>
      </c>
      <c r="H13" s="43" t="s">
        <v>12</v>
      </c>
      <c r="I13" s="6">
        <v>0</v>
      </c>
      <c r="J13" s="6">
        <v>0</v>
      </c>
      <c r="K13" s="6">
        <v>7</v>
      </c>
      <c r="L13" s="6">
        <v>0</v>
      </c>
      <c r="M13" s="6">
        <v>0</v>
      </c>
      <c r="N13" s="6">
        <v>7</v>
      </c>
      <c r="O13" s="6">
        <v>35</v>
      </c>
      <c r="P13" s="4" t="s">
        <v>11</v>
      </c>
      <c r="Q13" s="19"/>
      <c r="R13" s="19"/>
      <c r="S13" s="7"/>
      <c r="T13" s="7"/>
    </row>
    <row r="14" spans="1:20" ht="30.75" customHeight="1">
      <c r="A14" s="4">
        <v>5</v>
      </c>
      <c r="B14" s="4" t="s">
        <v>25</v>
      </c>
      <c r="C14" s="39" t="s">
        <v>24</v>
      </c>
      <c r="D14" s="43" t="s">
        <v>10</v>
      </c>
      <c r="E14" s="43" t="s">
        <v>19</v>
      </c>
      <c r="F14" s="4">
        <v>9</v>
      </c>
      <c r="G14" s="4">
        <v>9</v>
      </c>
      <c r="H14" s="39" t="s">
        <v>12</v>
      </c>
      <c r="I14" s="6">
        <v>2</v>
      </c>
      <c r="J14" s="6">
        <v>5</v>
      </c>
      <c r="K14" s="6">
        <v>7</v>
      </c>
      <c r="L14" s="6">
        <v>3</v>
      </c>
      <c r="M14" s="6">
        <v>0</v>
      </c>
      <c r="N14" s="6">
        <v>17</v>
      </c>
      <c r="O14" s="6">
        <v>35</v>
      </c>
      <c r="P14" s="4" t="s">
        <v>11</v>
      </c>
      <c r="Q14" s="19"/>
      <c r="R14" s="19"/>
      <c r="S14" s="7"/>
      <c r="T14" s="7"/>
    </row>
    <row r="15" ht="3.75" customHeight="1"/>
    <row r="16" spans="1:16" ht="15.75">
      <c r="A16" s="46" t="s">
        <v>31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34"/>
      <c r="P16" s="36"/>
    </row>
    <row r="17" spans="1:16" ht="15.75">
      <c r="A17" s="54" t="s">
        <v>29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</row>
    <row r="18" spans="1:16" ht="15.7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</row>
  </sheetData>
  <sheetProtection/>
  <autoFilter ref="A9:P12">
    <sortState ref="A10:P18">
      <sortCondition descending="1" sortBy="value" ref="N10:N18"/>
    </sortState>
  </autoFilter>
  <mergeCells count="10">
    <mergeCell ref="A4:E4"/>
    <mergeCell ref="A16:N16"/>
    <mergeCell ref="A18:P18"/>
    <mergeCell ref="A6:P6"/>
    <mergeCell ref="A17:P17"/>
    <mergeCell ref="A1:P1"/>
    <mergeCell ref="A5:N5"/>
    <mergeCell ref="A7:P7"/>
    <mergeCell ref="A8:P8"/>
    <mergeCell ref="A2:C2"/>
  </mergeCells>
  <printOptions/>
  <pageMargins left="0.3937007874015748" right="0.31496062992125984" top="0.7480314960629921" bottom="0.7480314960629921" header="0.31496062992125984" footer="0.31496062992125984"/>
  <pageSetup fitToWidth="0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Ok</cp:lastModifiedBy>
  <cp:lastPrinted>2023-12-11T11:54:04Z</cp:lastPrinted>
  <dcterms:created xsi:type="dcterms:W3CDTF">1996-10-08T23:32:33Z</dcterms:created>
  <dcterms:modified xsi:type="dcterms:W3CDTF">2024-04-05T07:50:50Z</dcterms:modified>
  <cp:category/>
  <cp:version/>
  <cp:contentType/>
  <cp:contentStatus/>
</cp:coreProperties>
</file>