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<sst xmlns="http://schemas.openxmlformats.org/spreadsheetml/2006/main" count="41" uniqueCount="41">
  <si>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</si>
  <si>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</si>
  <si>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</si>
  <si>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</si>
  <si>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</si>
  <si>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</si>
  <si>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</si>
  <si>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</si>
  <si>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</si>
  <si>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</si>
  <si>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</si>
  <si>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</si>
  <si>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</si>
  <si>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</si>
  <si>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</si>
  <si>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</si>
  <si>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</si>
  <si>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</si>
  <si>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</si>
  <si>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</si>
  <si>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</si>
  <si>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</si>
  <si>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</si>
  <si>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</si>
  <si>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</si>
  <si>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</si>
  <si>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</si>
  <si>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</si>
  <si>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</si>
  <si>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</si>
  <si>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</si>
  <si>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</si>
  <si>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</si>
  <si>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</si>
  <si>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</si>
  <si>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</si>
  <si>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</si>
  <si>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борщ с капустой, картофелем со сметаной и мясом</t>
  </si>
  <si>
    <t>хлеб ржано-пшеничный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</si>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</sst>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40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45391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30</v>
      </c>
      <c r="E4" s="17" t="s">
        <v>34</v>
      </c>
      <c r="F4" s="17">
        <v>44.95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31</v>
      </c>
      <c r="E5" s="20" t="s">
        <v>35</v>
      </c>
      <c r="F5" s="20">
        <v>1.39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32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24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33</v>
      </c>
      <c r="E8" s="18">
        <v>40</v>
      </c>
      <c r="F8" s="18">
        <v>14.76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75.5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39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36</v>
      </c>
      <c r="E13" s="20">
        <v>60</v>
      </c>
      <c r="F13" s="20">
        <v>7.4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37</v>
      </c>
      <c r="E14" s="18" t="s">
        <v>25</v>
      </c>
      <c r="F14" s="18">
        <v>12.17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26</v>
      </c>
      <c r="E15" s="18" t="s">
        <v>27</v>
      </c>
      <c r="F15" s="18">
        <v>30.99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28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29</v>
      </c>
      <c r="E17" s="18">
        <v>200</v>
      </c>
      <c r="F17" s="18">
        <v>4.71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38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22</v>
      </c>
      <c r="C19" s="22"/>
      <c r="D19" s="30"/>
      <c r="E19" s="22"/>
      <c r="F19" s="22">
        <f>F10+F13+F14+F15+F16+F17+F18</f>
        <v>71.749999999999986</v>
      </c>
      <c r="G19" s="22">
        <f>G13+G14+G15+G16+G17+G18</f>
        <v>777.51999999999987</v>
      </c>
      <c r="H19" s="22">
        <f>H13+H14+H15+H16+H17+H18</f>
        <v>17.560000000000002</v>
      </c>
      <c r="I19" s="22">
        <f>I13+I14+I15+I16+I17+I18</f>
        <v>30.74</v>
      </c>
      <c r="J19" s="31">
        <f>J13+J14+J15+J16+J17+J18</f>
        <v>111.73</v>
      </c>
    </row>
    <row r="20" spans="1:10" ht="15.75" thickBot="1" x14ac:dyDescent="0.3">
      <c r="A20" s="8"/>
      <c r="B20" s="32" t="s">
        <v>23</v>
      </c>
      <c r="C20" s="19"/>
      <c r="D20" s="26"/>
      <c r="E20" s="19"/>
      <c r="F20" s="33">
        <f>F9+F19</f>
        <v>147.25</v>
      </c>
      <c r="G20" s="19">
        <f>G9+G19</f>
        <v>1468.0899999999997</v>
      </c>
      <c r="H20" s="19">
        <f>H9+H19</f>
        <v>49.67</v>
      </c>
      <c r="I20" s="19">
        <f>I9+I19</f>
        <v>55.989999999999995</v>
      </c>
      <c r="J20" s="27">
        <f>J9+J19</f>
        <v>195.29000000000002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2024-04-01T13:09:43Z</dcterms:modified>
</cp:coreProperties>
</file>