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<sst xmlns="http://schemas.openxmlformats.org/spreadsheetml/2006/main" count="47" uniqueCount="46">
  <si>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</si>
  <si>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</si>
  <si>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</si>
  <si>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</si>
  <si>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</si>
  <si>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</si>
  <si>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</si>
  <si>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</si>
  <si>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</si>
  <si>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</si>
  <si>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</si>
  <si>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</si>
  <si>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</si>
  <si>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</si>
  <si>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</si>
  <si>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</si>
  <si>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</si>
  <si>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</si>
  <si>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</si>
  <si>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</si>
  <si>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</si>
  <si>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</si>
  <si>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</si>
  <si>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</si>
  <si>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</si>
  <si>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</si>
  <si>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</si>
  <si>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</si>
  <si>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</si>
  <si>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итого:</t>
  </si>
  <si>
    <t>Всего:</t>
  </si>
  <si>
    <t>компот из св. яблок</t>
  </si>
  <si>
    <t>50\50\100</t>
  </si>
  <si>
    <t>15\200</t>
  </si>
  <si>
    <t>сыр порциями</t>
  </si>
  <si>
    <t>какао с молоком</t>
  </si>
  <si>
    <t>птица, тушенная в соусе</t>
  </si>
  <si>
    <t>Пюре картофельное</t>
  </si>
  <si>
    <t>рассольник Ленинградский со сметаной и мясом</t>
  </si>
  <si>
    <t>яблоки свежие порциями</t>
  </si>
  <si>
    <t>200\5</t>
  </si>
  <si>
    <t>каша гречневая рассыпчатая с маслом сыр порциями</t>
  </si>
  <si>
    <t>150\5</t>
  </si>
  <si>
    <t>хлеб ржано-пшеничный</t>
  </si>
  <si>
    <t>винегрет овощной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</si>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</sst>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3" max="3" width="9.5703125" bestFit="1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45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45387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10" t="s">
        <v>14</v>
      </c>
      <c r="C5" s="20">
        <v>746</v>
      </c>
      <c r="D5" s="28" t="s">
        <v>41</v>
      </c>
      <c r="E5" s="20" t="s">
        <v>42</v>
      </c>
      <c r="F5" s="20">
        <v>7.52</v>
      </c>
      <c r="G5" s="20">
        <v>266.45999999999998</v>
      </c>
      <c r="H5" s="20">
        <v>8.68</v>
      </c>
      <c r="I5" s="20">
        <v>6.31</v>
      </c>
      <c r="J5" s="29">
        <v>42.64</v>
      </c>
    </row>
    <row r="6" spans="1:10" x14ac:dyDescent="0.25">
      <c r="A6" s="7"/>
      <c r="B6" s="3" t="s">
        <v>15</v>
      </c>
      <c r="C6" s="18">
        <v>724</v>
      </c>
      <c r="D6" s="24" t="s">
        <v>35</v>
      </c>
      <c r="E6" s="18" t="s">
        <v>33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3.12</v>
      </c>
      <c r="G7" s="18">
        <v>47.6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39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29</v>
      </c>
      <c r="C12" s="19"/>
      <c r="D12" s="26"/>
      <c r="E12" s="19"/>
      <c r="F12" s="19">
        <f>SUM(F4:F11)</f>
        <v>51.209999999999994</v>
      </c>
      <c r="G12" s="19">
        <f>SUM(G4:G11)</f>
        <v>592.05999999999995</v>
      </c>
      <c r="H12" s="19">
        <f>SUM(H4:H11)</f>
        <v>21.839999999999996</v>
      </c>
      <c r="I12" s="19">
        <f>SUM(I4:I11)</f>
        <v>16.419999999999998</v>
      </c>
      <c r="J12" s="27">
        <f>SUM(J4:J11)</f>
        <v>97.96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44</v>
      </c>
      <c r="E13" s="20">
        <v>60</v>
      </c>
      <c r="F13" s="20">
        <v>7.4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38</v>
      </c>
      <c r="E14" s="18" t="s">
        <v>40</v>
      </c>
      <c r="F14" s="18">
        <v>12.33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36</v>
      </c>
      <c r="E15" s="18" t="s">
        <v>32</v>
      </c>
      <c r="F15" s="18">
        <v>21.23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706</v>
      </c>
      <c r="D16" s="24" t="s">
        <v>37</v>
      </c>
      <c r="E16" s="18">
        <v>150</v>
      </c>
      <c r="F16" s="18">
        <v>15.46</v>
      </c>
      <c r="G16" s="18">
        <v>193.25</v>
      </c>
      <c r="H16" s="18">
        <v>4.24</v>
      </c>
      <c r="I16" s="18">
        <v>10.94</v>
      </c>
      <c r="J16" s="25">
        <v>26.34</v>
      </c>
    </row>
    <row r="17" spans="1:10" x14ac:dyDescent="0.25">
      <c r="A17" s="7"/>
      <c r="B17" s="3" t="s">
        <v>23</v>
      </c>
      <c r="C17" s="18">
        <v>721</v>
      </c>
      <c r="D17" s="24" t="s">
        <v>31</v>
      </c>
      <c r="E17" s="18">
        <v>200</v>
      </c>
      <c r="F17" s="18">
        <v>6.98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>
        <v>571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66</v>
      </c>
      <c r="G20" s="22">
        <f>SUM(G13:G19)</f>
        <v>675.49</v>
      </c>
      <c r="H20" s="22">
        <f>SUM(H13:H19)</f>
        <v>24.150000000000002</v>
      </c>
      <c r="I20" s="22">
        <f>SUM(I13:I19)</f>
        <v>42.699999999999996</v>
      </c>
      <c r="J20" s="31">
        <f>SUM(J13:J19)</f>
        <v>91.12</v>
      </c>
    </row>
    <row r="21" spans="1:10" ht="15.75" thickBot="1" x14ac:dyDescent="0.3">
      <c r="A21" s="8"/>
      <c r="B21" s="32" t="s">
        <v>30</v>
      </c>
      <c r="C21" s="19"/>
      <c r="D21" s="26"/>
      <c r="E21" s="19"/>
      <c r="F21" s="33">
        <f>F12+F20</f>
        <v>117.21</v>
      </c>
      <c r="G21" s="19">
        <f>G12+G20</f>
        <v>1267.55</v>
      </c>
      <c r="H21" s="19">
        <f>H12+H20</f>
        <v>45.989999999999995</v>
      </c>
      <c r="I21" s="19">
        <f>I12+I20</f>
        <v>59.11999999999999</v>
      </c>
      <c r="J21" s="27">
        <f>J12+J20</f>
        <v>189.07999999999998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2024-04-01T13:11:36Z</dcterms:modified>
</cp:coreProperties>
</file>