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<sst xmlns="http://schemas.openxmlformats.org/spreadsheetml/2006/main" count="46" uniqueCount="45">
  <si>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</si>
  <si>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</si>
  <si>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</si>
  <si>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</si>
  <si>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</si>
  <si>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</si>
  <si>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</si>
  <si>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</si>
  <si>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</si>
  <si>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</si>
  <si>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</si>
  <si>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</si>
  <si>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</si>
  <si>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</si>
  <si>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</si>
  <si>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</si>
  <si>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</si>
  <si>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</si>
  <si>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</si>
  <si>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</si>
  <si>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</si>
  <si>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</si>
  <si>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</si>
  <si>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</si>
  <si>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</si>
  <si>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</si>
  <si>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</si>
  <si>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</si>
  <si>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</si>
  <si>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</si>
  <si>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</si>
  <si>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</si>
  <si>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хлеб пшеничный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</si>
  <si>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</si>
  <si>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</si>
  <si>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</si>
  <si>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</si>
  <si>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кофейный напиток с молоком</t>
  </si>
  <si>
    <t>10\200\210</t>
  </si>
  <si>
    <t>птица, тушенная в соусе</t>
  </si>
  <si>
    <t>салат из свеклы отварной</t>
  </si>
  <si>
    <t>каша полбянная с маслом</t>
  </si>
  <si>
    <t>яблоки свежие порциями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</si>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</sst>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L17" sqref="L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45373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879</v>
      </c>
      <c r="D4" s="1" t="s">
        <v>41</v>
      </c>
      <c r="E4" s="17" t="s">
        <v>38</v>
      </c>
      <c r="F4" s="17">
        <v>16.07</v>
      </c>
      <c r="G4" s="17">
        <v>295.70999999999998</v>
      </c>
      <c r="H4" s="17">
        <v>9.4</v>
      </c>
      <c r="I4" s="17">
        <v>11.95</v>
      </c>
      <c r="J4" s="23">
        <v>37.090000000000003</v>
      </c>
    </row>
    <row r="5" spans="1:10" x14ac:dyDescent="0.25">
      <c r="A5" s="7"/>
      <c r="B5" s="3" t="s">
        <v>31</v>
      </c>
      <c r="C5" s="35">
        <v>697</v>
      </c>
      <c r="D5" s="24" t="s">
        <v>37</v>
      </c>
      <c r="E5" s="18">
        <v>200</v>
      </c>
      <c r="F5" s="18">
        <v>8.91</v>
      </c>
      <c r="G5" s="18">
        <v>146.30000000000001</v>
      </c>
      <c r="H5" s="18">
        <v>3.3</v>
      </c>
      <c r="I5" s="18">
        <v>2.73</v>
      </c>
      <c r="J5" s="25">
        <v>24.96</v>
      </c>
    </row>
    <row r="6" spans="1:10" x14ac:dyDescent="0.25">
      <c r="A6" s="7"/>
      <c r="B6" s="3" t="s">
        <v>15</v>
      </c>
      <c r="C6" s="18">
        <v>569</v>
      </c>
      <c r="D6" s="24" t="s">
        <v>32</v>
      </c>
      <c r="E6" s="18">
        <v>40</v>
      </c>
      <c r="F6" s="18">
        <v>3.12</v>
      </c>
      <c r="G6" s="18">
        <v>95.2</v>
      </c>
      <c r="H6" s="18">
        <v>3.04</v>
      </c>
      <c r="I6" s="18">
        <v>0.32</v>
      </c>
      <c r="J6" s="25">
        <v>19.440000000000001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30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698</v>
      </c>
      <c r="D9" s="1" t="s">
        <v>42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/>
      <c r="F11" s="19">
        <f>SUM(F4:F10)</f>
        <v>38.74</v>
      </c>
      <c r="G11" s="19">
        <f>SUM(G4:G10)</f>
        <v>582.21</v>
      </c>
      <c r="H11" s="19">
        <f>SUM(H4:H10)</f>
        <v>16.139999999999997</v>
      </c>
      <c r="I11" s="19">
        <f>SUM(I4:I10)</f>
        <v>15.4</v>
      </c>
      <c r="J11" s="27">
        <f>SUM(J4:J10)</f>
        <v>91.29</v>
      </c>
    </row>
    <row r="12" spans="1:10" x14ac:dyDescent="0.25">
      <c r="A12" s="7" t="s">
        <v>19</v>
      </c>
      <c r="B12" s="10" t="s">
        <v>20</v>
      </c>
      <c r="C12" s="36">
        <v>429</v>
      </c>
      <c r="D12" s="28" t="s">
        <v>40</v>
      </c>
      <c r="E12" s="20">
        <v>60</v>
      </c>
      <c r="F12" s="20">
        <v>3.23</v>
      </c>
      <c r="G12" s="20">
        <v>53.91</v>
      </c>
      <c r="H12" s="20">
        <v>0.81</v>
      </c>
      <c r="I12" s="20">
        <v>3.65</v>
      </c>
      <c r="J12" s="29">
        <v>4.72</v>
      </c>
    </row>
    <row r="13" spans="1:10" ht="30" x14ac:dyDescent="0.25">
      <c r="A13" s="7"/>
      <c r="B13" s="3" t="s">
        <v>21</v>
      </c>
      <c r="C13" s="35">
        <v>478</v>
      </c>
      <c r="D13" s="37" t="s">
        <v>33</v>
      </c>
      <c r="E13" s="18">
        <v>200</v>
      </c>
      <c r="F13" s="18">
        <v>8.3800000000000008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22</v>
      </c>
      <c r="C14" s="35">
        <v>662</v>
      </c>
      <c r="D14" s="24" t="s">
        <v>39</v>
      </c>
      <c r="E14" s="18" t="s">
        <v>36</v>
      </c>
      <c r="F14" s="18">
        <v>20.76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746</v>
      </c>
      <c r="D15" s="24" t="s">
        <v>34</v>
      </c>
      <c r="E15" s="18">
        <v>150</v>
      </c>
      <c r="F15" s="18">
        <v>9.27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24</v>
      </c>
      <c r="C16" s="35">
        <v>721</v>
      </c>
      <c r="D16" s="24" t="s">
        <v>35</v>
      </c>
      <c r="E16" s="18">
        <v>200</v>
      </c>
      <c r="F16" s="18">
        <v>6.76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43</v>
      </c>
      <c r="E17" s="18">
        <v>40</v>
      </c>
      <c r="F17" s="18">
        <v>2.6</v>
      </c>
      <c r="G17" s="18">
        <v>98</v>
      </c>
      <c r="H17" s="18">
        <v>2.92</v>
      </c>
      <c r="I17" s="18">
        <v>0.52</v>
      </c>
      <c r="J17" s="25">
        <v>16.28</v>
      </c>
    </row>
    <row r="18" spans="1:10" x14ac:dyDescent="0.25">
      <c r="A18" s="7"/>
      <c r="B18" s="3"/>
      <c r="C18" s="18">
        <v>610</v>
      </c>
      <c r="D18" s="24" t="s">
        <v>44</v>
      </c>
      <c r="E18" s="18">
        <v>100</v>
      </c>
      <c r="F18" s="18">
        <v>10.64</v>
      </c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61.64</v>
      </c>
      <c r="G19" s="22">
        <f>SUM(G12:G18)</f>
        <v>876.94</v>
      </c>
      <c r="H19" s="22">
        <f>SUM(H12:H18)</f>
        <v>32.619999999999997</v>
      </c>
      <c r="I19" s="22">
        <f>SUM(I12:I18)</f>
        <v>35.649999999999991</v>
      </c>
      <c r="J19" s="31">
        <f>SUM(J12:J18)</f>
        <v>135.61000000000001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100.38</v>
      </c>
      <c r="G20" s="19">
        <f>G11+G19</f>
        <v>1459.15</v>
      </c>
      <c r="H20" s="19">
        <f>H11+H19</f>
        <v>48.759999999999991</v>
      </c>
      <c r="I20" s="19">
        <f>I11+I19</f>
        <v>51.04999999999999</v>
      </c>
      <c r="J20" s="27">
        <f>J11+J19</f>
        <v>226.90000000000003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2024-03-13T07:16:52Z</dcterms:modified>
</cp:coreProperties>
</file>