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1 марта - 22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20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<sst xmlns="http://schemas.openxmlformats.org/spreadsheetml/2006/main" count="46" uniqueCount="46">
  <si>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</si>
  <si>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</si>
  <si>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</si>
  <si>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</si>
  <si>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</si>
  <si>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</si>
  <si>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</si>
  <si>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</si>
  <si>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</si>
  <si>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</si>
  <si>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</si>
  <si>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</si>
  <si>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</si>
  <si>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</si>
  <si>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</si>
  <si>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</si>
  <si>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</si>
  <si>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</si>
  <si>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</si>
  <si>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</si>
  <si>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</si>
  <si>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</si>
  <si>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</si>
  <si>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</si>
  <si>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</si>
  <si>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</si>
  <si>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</si>
  <si>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</si>
  <si>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</si>
  <si>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</si>
  <si>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</si>
  <si>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</si>
  <si>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</si>
  <si>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</si>
  <si>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</si>
  <si>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</si>
  <si>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</si>
  <si>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</si>
  <si>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</si>
  <si>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</si>
  <si>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</si>
  <si>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борщ из свежей капусты со сметаной и мясом</t>
  </si>
  <si>
    <t>хлеб ржано - пшеничный</t>
  </si>
  <si>
    <t>яблоки (порциями)</t>
  </si>
  <si>
    <t xml:space="preserve">салат из моркови с яблоками </t>
  </si>
  <si>
    <t>150\5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</si>
</sst>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9" sqref="D19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26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45363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39</v>
      </c>
      <c r="E4" s="18">
        <v>55</v>
      </c>
      <c r="F4" s="18">
        <v>10.5</v>
      </c>
      <c r="G4" s="18">
        <v>156.69999999999999</v>
      </c>
      <c r="H4" s="18">
        <v>2.4</v>
      </c>
      <c r="I4" s="18">
        <v>4.3899999999999997</v>
      </c>
      <c r="J4" s="25">
        <v>27.11</v>
      </c>
    </row>
    <row r="5" spans="1:10" ht="30" x14ac:dyDescent="0.25">
      <c r="A5" s="7"/>
      <c r="B5" s="3" t="s">
        <v>30</v>
      </c>
      <c r="C5" s="34">
        <v>718</v>
      </c>
      <c r="D5" s="24" t="s">
        <v>36</v>
      </c>
      <c r="E5" s="18" t="s">
        <v>37</v>
      </c>
      <c r="F5" s="18">
        <v>15.04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0" x14ac:dyDescent="0.25">
      <c r="A6" s="7"/>
      <c r="B6" s="4" t="s">
        <v>31</v>
      </c>
      <c r="C6" s="34">
        <v>724</v>
      </c>
      <c r="D6" s="24" t="s">
        <v>38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21"/>
      <c r="C7" s="36">
        <v>569</v>
      </c>
      <c r="D7" s="30" t="s">
        <v>32</v>
      </c>
      <c r="E7" s="22">
        <v>40</v>
      </c>
      <c r="F7" s="22">
        <v>3.12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>
        <f>SUM(F4:F7)</f>
        <v>40.339999999999996</v>
      </c>
      <c r="G8" s="19">
        <f>SUM(G4:G7)</f>
        <v>675.8</v>
      </c>
      <c r="H8" s="19">
        <f>SUM(H4:H7)</f>
        <v>17.25</v>
      </c>
      <c r="I8" s="19">
        <f>SUM(I4:I7)</f>
        <v>21.689999999999998</v>
      </c>
      <c r="J8" s="27">
        <f>SUM(J4:J7)</f>
        <v>105.41</v>
      </c>
    </row>
    <row r="9" spans="1:10" x14ac:dyDescent="0.25">
      <c r="A9" s="5" t="s">
        <v>14</v>
      </c>
      <c r="B9" s="11" t="s">
        <v>15</v>
      </c>
      <c r="C9" s="17">
        <v>610</v>
      </c>
      <c r="D9" s="1" t="s">
        <v>43</v>
      </c>
      <c r="E9" s="17">
        <v>100</v>
      </c>
      <c r="F9" s="17"/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44</v>
      </c>
      <c r="E12" s="20">
        <v>60</v>
      </c>
      <c r="F12" s="20">
        <v>7.1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41</v>
      </c>
      <c r="E13" s="18">
        <v>200</v>
      </c>
      <c r="F13" s="18">
        <v>11.34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33</v>
      </c>
      <c r="E14" s="18" t="s">
        <v>40</v>
      </c>
      <c r="F14" s="18">
        <v>36.21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34</v>
      </c>
      <c r="E15" s="18" t="s">
        <v>45</v>
      </c>
      <c r="F15" s="18">
        <v>7.52</v>
      </c>
      <c r="G15" s="18">
        <v>257.87</v>
      </c>
      <c r="H15" s="18">
        <v>8.68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35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27</v>
      </c>
      <c r="C19" s="22"/>
      <c r="D19" s="30"/>
      <c r="E19" s="22"/>
      <c r="F19" s="22">
        <f>F9+F12+F13+F14+F15+F16+F17</f>
        <v>69.67</v>
      </c>
      <c r="G19" s="22">
        <f>SUM(G12:G18)</f>
        <v>785.66</v>
      </c>
      <c r="H19" s="22">
        <f>SUM(H12:H18)</f>
        <v>21.81</v>
      </c>
      <c r="I19" s="22">
        <f>SUM(I12:I18)</f>
        <v>26.129999999999995</v>
      </c>
      <c r="J19" s="31">
        <f>SUM(J12:J18)</f>
        <v>114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F8+F19</f>
        <v>110.00999999999999</v>
      </c>
      <c r="G20" s="19">
        <f>G8+G19</f>
        <v>1461.46</v>
      </c>
      <c r="H20" s="19">
        <f>H8+H19</f>
        <v>39.06</v>
      </c>
      <c r="I20" s="19">
        <f>I8+I19</f>
        <v>47.819999999999993</v>
      </c>
      <c r="J20" s="27">
        <f>J8+J19</f>
        <v>219.41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2024-03-12T07:56:22Z</dcterms:modified>
</cp:coreProperties>
</file>