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февраля -17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<sst xmlns="http://schemas.openxmlformats.org/spreadsheetml/2006/main" count="47" uniqueCount="46">
  <si>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</si>
  <si>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</si>
  <si>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</si>
  <si>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</si>
  <si>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</si>
  <si>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</si>
  <si>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</si>
  <si>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</si>
  <si>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</si>
  <si>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</si>
  <si>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</si>
  <si>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</si>
  <si>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</si>
  <si>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</si>
  <si>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</si>
  <si>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</si>
  <si>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</si>
  <si>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</si>
  <si>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</si>
  <si>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</si>
  <si>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</si>
  <si>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</si>
  <si>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</si>
  <si>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</si>
  <si>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</si>
  <si>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</si>
  <si>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</si>
  <si>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</si>
  <si>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</si>
  <si>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</si>
  <si>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</si>
  <si>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</si>
  <si>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</si>
  <si>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</si>
  <si>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щи из свежей капусты с картофелем со сметаной</t>
  </si>
  <si>
    <t>компот из чернослива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</si>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</sst>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28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44966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 t="s">
        <v>19</v>
      </c>
      <c r="C5" s="34">
        <v>392</v>
      </c>
      <c r="D5" s="1" t="s">
        <v>39</v>
      </c>
      <c r="E5" s="17">
        <v>50</v>
      </c>
      <c r="F5" s="17">
        <v>16.46</v>
      </c>
      <c r="G5" s="17">
        <v>158.80000000000001</v>
      </c>
      <c r="H5" s="17">
        <v>2.38</v>
      </c>
      <c r="I5" s="17">
        <v>4.3600000000000003</v>
      </c>
      <c r="J5" s="23">
        <v>27.68</v>
      </c>
    </row>
    <row r="6" spans="1:10" x14ac:dyDescent="0.25">
      <c r="A6" s="7"/>
      <c r="B6" s="3" t="s">
        <v>43</v>
      </c>
      <c r="C6" s="18">
        <v>720</v>
      </c>
      <c r="D6" s="24" t="s">
        <v>41</v>
      </c>
      <c r="E6" s="18" t="s">
        <v>40</v>
      </c>
      <c r="F6" s="18">
        <v>16.59</v>
      </c>
      <c r="G6" s="18">
        <v>259.24</v>
      </c>
      <c r="H6" s="18">
        <v>5.97</v>
      </c>
      <c r="I6" s="18">
        <v>11.4</v>
      </c>
      <c r="J6" s="25">
        <v>33.090000000000003</v>
      </c>
    </row>
    <row r="7" spans="1:10" x14ac:dyDescent="0.25">
      <c r="A7" s="7"/>
      <c r="B7" s="4" t="s">
        <v>14</v>
      </c>
      <c r="C7" s="18">
        <v>728</v>
      </c>
      <c r="D7" s="24" t="s">
        <v>42</v>
      </c>
      <c r="E7" s="18">
        <v>200</v>
      </c>
      <c r="F7" s="18">
        <v>1.19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36</v>
      </c>
      <c r="E8" s="22">
        <v>40</v>
      </c>
      <c r="F8" s="22">
        <v>3.07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31</v>
      </c>
      <c r="C9" s="19"/>
      <c r="D9" s="26"/>
      <c r="E9" s="19"/>
      <c r="F9" s="33">
        <f>SUM(F4:F8)</f>
        <v>37.309999999999995</v>
      </c>
      <c r="G9" s="19">
        <f>SUM(G4:G8)</f>
        <v>570.09</v>
      </c>
      <c r="H9" s="19">
        <f>SUM(H4:H8)</f>
        <v>11.489999999999998</v>
      </c>
      <c r="I9" s="19">
        <f>SUM(I4:I8)</f>
        <v>16.11</v>
      </c>
      <c r="J9" s="27">
        <f>SUM(J4:J8)</f>
        <v>95.2</v>
      </c>
    </row>
    <row r="10" spans="1:10" x14ac:dyDescent="0.25">
      <c r="A10" s="5" t="s">
        <v>16</v>
      </c>
      <c r="B10" s="11" t="s">
        <v>17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 t="s">
        <v>19</v>
      </c>
      <c r="C13" s="36">
        <v>429</v>
      </c>
      <c r="D13" s="28" t="s">
        <v>33</v>
      </c>
      <c r="E13" s="20">
        <v>60</v>
      </c>
      <c r="F13" s="20">
        <v>2.27</v>
      </c>
      <c r="G13" s="20">
        <v>46.72</v>
      </c>
      <c r="H13" s="20">
        <v>0.7</v>
      </c>
      <c r="I13" s="20">
        <v>3.16</v>
      </c>
      <c r="J13" s="29">
        <v>4.09</v>
      </c>
    </row>
    <row r="14" spans="1:10" ht="30" x14ac:dyDescent="0.25">
      <c r="A14" s="7"/>
      <c r="B14" s="3" t="s">
        <v>20</v>
      </c>
      <c r="C14" s="35">
        <v>745</v>
      </c>
      <c r="D14" s="37" t="s">
        <v>34</v>
      </c>
      <c r="E14" s="18" t="s">
        <v>37</v>
      </c>
      <c r="F14" s="18">
        <v>4.71</v>
      </c>
      <c r="G14" s="18">
        <v>79.8</v>
      </c>
      <c r="H14" s="18">
        <v>1.48</v>
      </c>
      <c r="I14" s="18">
        <v>4.9400000000000004</v>
      </c>
      <c r="J14" s="25">
        <v>6.51</v>
      </c>
    </row>
    <row r="15" spans="1:10" x14ac:dyDescent="0.25">
      <c r="A15" s="7"/>
      <c r="B15" s="3" t="s">
        <v>21</v>
      </c>
      <c r="C15" s="35">
        <v>708</v>
      </c>
      <c r="D15" s="24" t="s">
        <v>32</v>
      </c>
      <c r="E15" s="18" t="s">
        <v>38</v>
      </c>
      <c r="F15" s="18">
        <v>27.33</v>
      </c>
      <c r="G15" s="18">
        <v>218.03</v>
      </c>
      <c r="H15" s="18">
        <v>7.95</v>
      </c>
      <c r="I15" s="18">
        <v>16.420000000000002</v>
      </c>
      <c r="J15" s="25">
        <v>10.24</v>
      </c>
    </row>
    <row r="16" spans="1:10" x14ac:dyDescent="0.25">
      <c r="A16" s="7"/>
      <c r="B16" s="3" t="s">
        <v>22</v>
      </c>
      <c r="C16" s="35">
        <v>592</v>
      </c>
      <c r="D16" s="24" t="s">
        <v>44</v>
      </c>
      <c r="E16" s="18">
        <v>150</v>
      </c>
      <c r="F16" s="18">
        <v>6.31</v>
      </c>
      <c r="G16" s="18">
        <v>195.44</v>
      </c>
      <c r="H16" s="18">
        <v>5.27</v>
      </c>
      <c r="I16" s="18">
        <v>4.87</v>
      </c>
      <c r="J16" s="25">
        <v>31.72</v>
      </c>
    </row>
    <row r="17" spans="1:10" x14ac:dyDescent="0.25">
      <c r="A17" s="7"/>
      <c r="B17" s="3" t="s">
        <v>23</v>
      </c>
      <c r="C17" s="35">
        <v>755</v>
      </c>
      <c r="D17" s="24" t="s">
        <v>35</v>
      </c>
      <c r="E17" s="18">
        <v>200</v>
      </c>
      <c r="F17" s="18">
        <v>5.37</v>
      </c>
      <c r="G17" s="18">
        <v>92.81</v>
      </c>
      <c r="H17" s="18">
        <v>0.34</v>
      </c>
      <c r="I17" s="18">
        <v>0</v>
      </c>
      <c r="J17" s="25">
        <v>23.65</v>
      </c>
    </row>
    <row r="18" spans="1:10" x14ac:dyDescent="0.25">
      <c r="A18" s="7"/>
      <c r="B18" s="3" t="s">
        <v>24</v>
      </c>
      <c r="C18" s="35">
        <v>571</v>
      </c>
      <c r="D18" s="24" t="s">
        <v>45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25</v>
      </c>
      <c r="C19" s="18" t="s">
        <v>26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48.550000000000004</v>
      </c>
      <c r="G20" s="22">
        <f>SUM(G13:G19)</f>
        <v>708.4</v>
      </c>
      <c r="H20" s="22">
        <f>SUM(H13:H19)</f>
        <v>18.659999999999997</v>
      </c>
      <c r="I20" s="22">
        <f>SUM(I13:I19)</f>
        <v>29.910000000000004</v>
      </c>
      <c r="J20" s="31">
        <f>SUM(J13:J19)</f>
        <v>90.410000000000011</v>
      </c>
    </row>
    <row r="21" spans="1:10" ht="15.75" thickBot="1" x14ac:dyDescent="0.3">
      <c r="A21" s="8"/>
      <c r="B21" s="32" t="s">
        <v>30</v>
      </c>
      <c r="C21" s="19"/>
      <c r="D21" s="26"/>
      <c r="E21" s="19"/>
      <c r="F21" s="33">
        <f>F9+F20</f>
        <v>85.86</v>
      </c>
      <c r="G21" s="19">
        <f>G9+G20</f>
        <v>1278.49</v>
      </c>
      <c r="H21" s="19">
        <f>H9+H20</f>
        <v>30.149999999999995</v>
      </c>
      <c r="I21" s="19">
        <f>I9+I20</f>
        <v>46.02</v>
      </c>
      <c r="J21" s="27">
        <f>J9+J20</f>
        <v>185.61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2023-02-06T07:47:24Z</dcterms:modified>
</cp:coreProperties>
</file>