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8"/>
  <c r="E8"/>
  <c r="E17"/>
  <c r="J17" l="1"/>
  <c r="I17"/>
  <c r="H17"/>
  <c r="G17"/>
  <c r="F18"/>
  <c r="J8"/>
  <c r="J18" s="1"/>
  <c r="I8"/>
  <c r="H8"/>
  <c r="G8"/>
  <c r="I18" l="1"/>
  <c r="G18"/>
  <c r="H18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<sst xmlns="http://schemas.openxmlformats.org/spreadsheetml/2006/main" count="37" uniqueCount="36">
  <si>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</si>
  <si>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</si>
  <si>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</si>
  <si>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</si>
  <si>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</si>
  <si>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</si>
  <si>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</si>
  <si>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</si>
  <si>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</si>
  <si>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</si>
  <si>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</si>
  <si>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</si>
  <si>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</si>
  <si>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</si>
  <si>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</si>
  <si>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</si>
  <si>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</si>
  <si>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</si>
  <si>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</si>
  <si>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</si>
  <si>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</si>
  <si>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</si>
  <si>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</si>
  <si>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</si>
  <si>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</si>
  <si>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</si>
  <si>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</si>
  <si>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</si>
  <si>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</si>
  <si>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</si>
  <si>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Салат из свеклы отварной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</si>
  <si>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</si>
  <si>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</si>
  <si>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</si>
  <si>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</si>
  <si>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мандарины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</si>
</sst>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>
        <v>45289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32</v>
      </c>
      <c r="E4" s="9">
        <v>210</v>
      </c>
      <c r="F4" s="9">
        <v>16.07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8.93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3.12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34</v>
      </c>
      <c r="E7" s="19">
        <v>100</v>
      </c>
      <c r="F7" s="19">
        <v>9.9499999999999993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38.07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429</v>
      </c>
      <c r="D10" s="22" t="s">
        <v>30</v>
      </c>
      <c r="E10" s="23">
        <v>60</v>
      </c>
      <c r="F10" s="23">
        <v>3.64</v>
      </c>
      <c r="G10" s="23">
        <v>89.85</v>
      </c>
      <c r="H10" s="23">
        <v>1.35</v>
      </c>
      <c r="I10" s="23">
        <v>6.08</v>
      </c>
      <c r="J10" s="36">
        <v>7.87</v>
      </c>
    </row>
    <row r="11" spans="1:10" ht="20.25" customHeight="1">
      <c r="A11" s="10"/>
      <c r="B11" s="20"/>
      <c r="C11" s="21">
        <v>595</v>
      </c>
      <c r="D11" s="22" t="s">
        <v>35</v>
      </c>
      <c r="E11" s="23">
        <v>100</v>
      </c>
      <c r="F11" s="23">
        <v>18.600000000000001</v>
      </c>
      <c r="G11" s="23">
        <v>40</v>
      </c>
      <c r="H11" s="23">
        <v>0.8</v>
      </c>
      <c r="I11" s="23">
        <v>0.3</v>
      </c>
      <c r="J11" s="36">
        <v>8.1</v>
      </c>
    </row>
    <row r="12" spans="1:10" ht="16.5" customHeight="1">
      <c r="A12" s="10"/>
      <c r="B12" s="11" t="s">
        <v>18</v>
      </c>
      <c r="C12" s="12">
        <v>478</v>
      </c>
      <c r="D12" s="13" t="s">
        <v>27</v>
      </c>
      <c r="E12" s="15">
        <v>200</v>
      </c>
      <c r="F12" s="15">
        <v>8.67</v>
      </c>
      <c r="G12" s="15">
        <v>107.94</v>
      </c>
      <c r="H12" s="15">
        <v>4.2300000000000004</v>
      </c>
      <c r="I12" s="15">
        <v>4.6100000000000003</v>
      </c>
      <c r="J12" s="32">
        <v>16.73</v>
      </c>
    </row>
    <row r="13" spans="1:10">
      <c r="A13" s="10"/>
      <c r="B13" s="11" t="s">
        <v>19</v>
      </c>
      <c r="C13" s="12">
        <v>662</v>
      </c>
      <c r="D13" s="13" t="s">
        <v>28</v>
      </c>
      <c r="E13" s="15">
        <v>100</v>
      </c>
      <c r="F13" s="15">
        <v>20.57</v>
      </c>
      <c r="G13" s="15">
        <v>113.6</v>
      </c>
      <c r="H13" s="15">
        <v>14.42</v>
      </c>
      <c r="I13" s="15">
        <v>19.989999999999998</v>
      </c>
      <c r="J13" s="32">
        <v>2.95</v>
      </c>
    </row>
    <row r="14" spans="1:10">
      <c r="A14" s="10"/>
      <c r="B14" s="11" t="s">
        <v>23</v>
      </c>
      <c r="C14" s="12">
        <v>704</v>
      </c>
      <c r="D14" s="13" t="s">
        <v>29</v>
      </c>
      <c r="E14" s="15">
        <v>200</v>
      </c>
      <c r="F14" s="15">
        <v>10.98</v>
      </c>
      <c r="G14" s="15">
        <v>359.91</v>
      </c>
      <c r="H14" s="15">
        <v>11.66</v>
      </c>
      <c r="I14" s="15">
        <v>8.6999999999999993</v>
      </c>
      <c r="J14" s="32">
        <v>57.26</v>
      </c>
    </row>
    <row r="15" spans="1:10" ht="20.25" customHeight="1">
      <c r="A15" s="10"/>
      <c r="B15" s="11" t="s">
        <v>20</v>
      </c>
      <c r="C15" s="12">
        <v>721</v>
      </c>
      <c r="D15" s="13" t="s">
        <v>22</v>
      </c>
      <c r="E15" s="15">
        <v>200</v>
      </c>
      <c r="F15" s="15">
        <v>6.5</v>
      </c>
      <c r="G15" s="15">
        <v>108.96</v>
      </c>
      <c r="H15" s="15">
        <v>0.16</v>
      </c>
      <c r="I15" s="15">
        <v>0.16</v>
      </c>
      <c r="J15" s="32">
        <v>27.87</v>
      </c>
    </row>
    <row r="16" spans="1:10" ht="18" customHeight="1">
      <c r="A16" s="10"/>
      <c r="B16" s="11" t="s">
        <v>24</v>
      </c>
      <c r="C16" s="12">
        <v>571</v>
      </c>
      <c r="D16" s="13" t="s">
        <v>33</v>
      </c>
      <c r="E16" s="15">
        <v>40</v>
      </c>
      <c r="F16" s="15">
        <v>2.6</v>
      </c>
      <c r="G16" s="15">
        <v>75.599999999999994</v>
      </c>
      <c r="H16" s="15">
        <v>2.92</v>
      </c>
      <c r="I16" s="15">
        <v>0.52</v>
      </c>
      <c r="J16" s="32">
        <v>14.2</v>
      </c>
    </row>
    <row r="17" spans="1:10">
      <c r="A17" s="10"/>
      <c r="B17" s="24"/>
      <c r="C17" s="12"/>
      <c r="D17" s="29" t="s">
        <v>25</v>
      </c>
      <c r="E17" s="30">
        <f t="shared" ref="E17:J17" si="1">SUM(E10:E16)</f>
        <v>900</v>
      </c>
      <c r="F17" s="30">
        <f>SUM(F10:F16)</f>
        <v>71.56</v>
      </c>
      <c r="G17" s="30">
        <f t="shared" si="1"/>
        <v>895.86</v>
      </c>
      <c r="H17" s="30">
        <f t="shared" si="1"/>
        <v>35.54</v>
      </c>
      <c r="I17" s="30">
        <f t="shared" si="1"/>
        <v>40.359999999999992</v>
      </c>
      <c r="J17" s="37">
        <f t="shared" si="1"/>
        <v>134.97999999999999</v>
      </c>
    </row>
    <row r="18" spans="1:10" ht="15.75" thickBot="1">
      <c r="A18" s="16"/>
      <c r="B18" s="17"/>
      <c r="C18" s="12"/>
      <c r="D18" s="13"/>
      <c r="E18" s="14"/>
      <c r="F18" s="15">
        <f>F8+F17</f>
        <v>109.63</v>
      </c>
      <c r="G18" s="15">
        <f t="shared" ref="G18:J18" si="2">G8+G17</f>
        <v>1478.0700000000002</v>
      </c>
      <c r="H18" s="15">
        <f t="shared" si="2"/>
        <v>51.679999999999993</v>
      </c>
      <c r="I18" s="15">
        <f t="shared" si="2"/>
        <v>55.759999999999991</v>
      </c>
      <c r="J18" s="15">
        <f t="shared" si="2"/>
        <v>226.26999999999998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2023-12-20T06:17:18Z</dcterms:modified>
</cp:coreProperties>
</file>