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<sst xmlns="http://schemas.openxmlformats.org/spreadsheetml/2006/main" count="45" uniqueCount="44">
  <si>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</si>
  <si>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</si>
  <si>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</si>
  <si>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</si>
  <si>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</si>
  <si>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</si>
  <si>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</si>
  <si>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</si>
  <si>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</si>
  <si>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</si>
  <si>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</si>
  <si>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</si>
  <si>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</si>
  <si>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</si>
  <si>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</si>
  <si>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</si>
  <si>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</si>
  <si>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</si>
  <si>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</si>
  <si>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</si>
  <si>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</si>
  <si>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</si>
  <si>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</si>
  <si>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</si>
  <si>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</si>
  <si>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</si>
  <si>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</si>
  <si>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</si>
  <si>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</si>
  <si>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</si>
  <si>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</si>
  <si>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</si>
  <si>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</si>
  <si>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</si>
  <si>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</si>
  <si>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</si>
  <si>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</si>
  <si>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</si>
  <si>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</si>
  <si>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кисель из повидла</t>
  </si>
  <si>
    <t>Каша из риса и пшена с мясом</t>
  </si>
  <si>
    <t>Щи из свежей капусты с картофелем со сметаной и мясом</t>
  </si>
  <si>
    <t>хлеб ржано-пшеничный</t>
  </si>
  <si>
    <t>21.12.203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</si>
</sst>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F14" sqref="F14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 t="s">
        <v>43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40</v>
      </c>
      <c r="E5" s="18">
        <v>260</v>
      </c>
      <c r="F5" s="18">
        <v>17.32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1.27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38.5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3.64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478</v>
      </c>
      <c r="D13" s="37" t="s">
        <v>41</v>
      </c>
      <c r="E13" s="18">
        <v>255</v>
      </c>
      <c r="F13" s="18">
        <v>12.44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100</v>
      </c>
      <c r="F14" s="18">
        <v>31.05</v>
      </c>
      <c r="G14" s="18">
        <v>165.6</v>
      </c>
      <c r="H14" s="18">
        <v>9.5500000000000007</v>
      </c>
      <c r="I14" s="18">
        <v>9.5399999999999991</v>
      </c>
      <c r="J14" s="25">
        <v>11.51</v>
      </c>
    </row>
    <row r="15" spans="1:10">
      <c r="A15" s="7"/>
      <c r="B15" s="3" t="s">
        <v>23</v>
      </c>
      <c r="C15" s="35">
        <v>592</v>
      </c>
      <c r="D15" s="24" t="s">
        <v>38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755</v>
      </c>
      <c r="D16" s="24" t="s">
        <v>39</v>
      </c>
      <c r="E16" s="18">
        <v>200</v>
      </c>
      <c r="F16" s="18">
        <v>7.38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65.16</v>
      </c>
      <c r="G19" s="22">
        <f>SUM(G12:G18)</f>
        <v>818.85</v>
      </c>
      <c r="H19" s="22">
        <f>SUM(H12:H18)</f>
        <v>25.42</v>
      </c>
      <c r="I19" s="22">
        <f>SUM(I12:I18)</f>
        <v>31.599999999999998</v>
      </c>
      <c r="J19" s="31">
        <f>SUM(J12:J18)</f>
        <v>114.37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103.66</v>
      </c>
      <c r="G20" s="33">
        <f t="shared" ref="G20:J20" si="0">G8+G19</f>
        <v>1435.02</v>
      </c>
      <c r="H20" s="33">
        <f t="shared" si="0"/>
        <v>41.92</v>
      </c>
      <c r="I20" s="33">
        <f t="shared" si="0"/>
        <v>52.349999999999994</v>
      </c>
      <c r="J20" s="33">
        <f t="shared" si="0"/>
        <v>204.26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2023-12-20T06:33:53Z</dcterms:modified>
</cp:coreProperties>
</file>