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<sst xmlns="http://schemas.openxmlformats.org/spreadsheetml/2006/main" count="44" uniqueCount="43">
  <si>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</si>
  <si>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</si>
  <si>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</si>
  <si>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</si>
  <si>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</si>
  <si>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</si>
  <si>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</si>
  <si>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</si>
  <si>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</si>
  <si>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</si>
  <si>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</si>
  <si>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</si>
  <si>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</si>
  <si>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</si>
  <si>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</si>
  <si>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</si>
  <si>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</si>
  <si>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</si>
  <si>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</si>
  <si>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</si>
  <si>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</si>
  <si>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</si>
  <si>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</si>
  <si>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</si>
  <si>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</si>
  <si>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</si>
  <si>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</si>
  <si>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</si>
  <si>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</si>
  <si>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</si>
  <si>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</si>
  <si>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</si>
  <si>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</si>
  <si>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каша молочная из овсяных хлопьев с маслом</t>
  </si>
  <si>
    <t>Какао с молоком</t>
  </si>
  <si>
    <t>Бутерброд с  повидлом</t>
  </si>
  <si>
    <t>Тефтели рубленные с соусом</t>
  </si>
  <si>
    <t>Каша гречневая рассыпчатая</t>
  </si>
  <si>
    <t>Компот из смеси сухофруктов</t>
  </si>
  <si>
    <t>Винегрет овощной</t>
  </si>
  <si>
    <t>Хлеб пшеничный</t>
  </si>
  <si>
    <t>Борщ с капусты с картофелем  со сметаной и мясом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</si>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</sst>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F14" sqref="F14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45279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0" ht="30">
      <c r="A5" s="7"/>
      <c r="B5" s="3" t="s">
        <v>31</v>
      </c>
      <c r="C5" s="35">
        <v>928</v>
      </c>
      <c r="D5" s="24" t="s">
        <v>33</v>
      </c>
      <c r="E5" s="18">
        <v>260</v>
      </c>
      <c r="F5" s="18">
        <v>16.68</v>
      </c>
      <c r="G5" s="18">
        <v>327.2</v>
      </c>
      <c r="H5" s="18">
        <v>9.64</v>
      </c>
      <c r="I5" s="18">
        <v>14.82</v>
      </c>
      <c r="J5" s="25">
        <v>39.92</v>
      </c>
    </row>
    <row r="6" spans="1:10">
      <c r="A6" s="7"/>
      <c r="B6" s="3" t="s">
        <v>15</v>
      </c>
      <c r="C6" s="18">
        <v>724</v>
      </c>
      <c r="D6" s="24" t="s">
        <v>34</v>
      </c>
      <c r="E6" s="18">
        <v>200</v>
      </c>
      <c r="F6" s="18">
        <v>11.69</v>
      </c>
      <c r="G6" s="18">
        <v>143</v>
      </c>
      <c r="H6" s="18">
        <v>3.97</v>
      </c>
      <c r="I6" s="18">
        <v>3.42</v>
      </c>
      <c r="J6" s="25">
        <v>26.08</v>
      </c>
    </row>
    <row r="7" spans="1:10">
      <c r="A7" s="7"/>
      <c r="B7" s="4" t="s">
        <v>16</v>
      </c>
      <c r="C7" s="18">
        <v>609</v>
      </c>
      <c r="D7" s="24" t="s">
        <v>35</v>
      </c>
      <c r="E7" s="18">
        <v>55</v>
      </c>
      <c r="F7" s="18">
        <v>10.5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0" ht="15.75" thickBot="1">
      <c r="A8" s="8"/>
      <c r="B8" s="32" t="s">
        <v>30</v>
      </c>
      <c r="C8" s="19">
        <v>569</v>
      </c>
      <c r="D8" s="26" t="s">
        <v>40</v>
      </c>
      <c r="E8" s="19">
        <v>40</v>
      </c>
      <c r="F8" s="33">
        <v>3.12</v>
      </c>
      <c r="G8" s="19">
        <v>95.2</v>
      </c>
      <c r="H8" s="19">
        <v>3.04</v>
      </c>
      <c r="I8" s="19">
        <v>0.32</v>
      </c>
      <c r="J8" s="27">
        <v>19.440000000000001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>
        <f>SUM(F4:F10)</f>
        <v>41.989999999999995</v>
      </c>
      <c r="G11" s="19">
        <f>SUM(G4:G10)</f>
        <v>722.1</v>
      </c>
      <c r="H11" s="19">
        <f>SUM(H4:H10)</f>
        <v>19.05</v>
      </c>
      <c r="I11" s="19">
        <f>SUM(I4:I10)</f>
        <v>22.950000000000003</v>
      </c>
      <c r="J11" s="27">
        <f>SUM(J4:J10)</f>
        <v>112.55</v>
      </c>
    </row>
    <row r="12" spans="1:10">
      <c r="A12" s="7" t="s">
        <v>19</v>
      </c>
      <c r="B12" s="10" t="s">
        <v>20</v>
      </c>
      <c r="C12" s="36">
        <v>25</v>
      </c>
      <c r="D12" s="28" t="s">
        <v>39</v>
      </c>
      <c r="E12" s="20">
        <v>100</v>
      </c>
      <c r="F12" s="20">
        <v>10.050000000000001</v>
      </c>
      <c r="G12" s="20">
        <v>124.34</v>
      </c>
      <c r="H12" s="20">
        <v>1.34</v>
      </c>
      <c r="I12" s="20">
        <v>10.11</v>
      </c>
      <c r="J12" s="29">
        <v>6.86</v>
      </c>
    </row>
    <row r="13" spans="1:10" ht="30">
      <c r="A13" s="7"/>
      <c r="B13" s="3" t="s">
        <v>21</v>
      </c>
      <c r="C13" s="35">
        <v>703</v>
      </c>
      <c r="D13" s="37" t="s">
        <v>41</v>
      </c>
      <c r="E13" s="18">
        <v>255</v>
      </c>
      <c r="F13" s="18">
        <v>14.91</v>
      </c>
      <c r="G13" s="18">
        <v>128.13</v>
      </c>
      <c r="H13" s="18">
        <v>4.5599999999999996</v>
      </c>
      <c r="I13" s="18">
        <v>8.99</v>
      </c>
      <c r="J13" s="25">
        <v>14.37</v>
      </c>
    </row>
    <row r="14" spans="1:10">
      <c r="A14" s="7"/>
      <c r="B14" s="3" t="s">
        <v>22</v>
      </c>
      <c r="C14" s="35">
        <v>743</v>
      </c>
      <c r="D14" s="24" t="s">
        <v>36</v>
      </c>
      <c r="E14" s="18">
        <v>110</v>
      </c>
      <c r="F14" s="18">
        <v>27.61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>
      <c r="A15" s="7"/>
      <c r="B15" s="3" t="s">
        <v>23</v>
      </c>
      <c r="C15" s="35">
        <v>704</v>
      </c>
      <c r="D15" s="24" t="s">
        <v>37</v>
      </c>
      <c r="E15" s="18">
        <v>210</v>
      </c>
      <c r="F15" s="18">
        <v>11.53</v>
      </c>
      <c r="G15" s="18">
        <v>377.91</v>
      </c>
      <c r="H15" s="18">
        <v>12.25</v>
      </c>
      <c r="I15" s="18">
        <v>9.1300000000000008</v>
      </c>
      <c r="J15" s="25">
        <v>60.12</v>
      </c>
    </row>
    <row r="16" spans="1:10">
      <c r="A16" s="7"/>
      <c r="B16" s="3" t="s">
        <v>24</v>
      </c>
      <c r="C16" s="35">
        <v>730</v>
      </c>
      <c r="D16" s="24" t="s">
        <v>38</v>
      </c>
      <c r="E16" s="18">
        <v>200</v>
      </c>
      <c r="F16" s="18">
        <v>4.92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42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71.61999999999999</v>
      </c>
      <c r="G19" s="22">
        <f>SUM(G12:G18)</f>
        <v>971.13</v>
      </c>
      <c r="H19" s="22">
        <f>SUM(H12:H18)</f>
        <v>29.11</v>
      </c>
      <c r="I19" s="22">
        <f>SUM(I12:I18)</f>
        <v>37.120000000000005</v>
      </c>
      <c r="J19" s="31">
        <f>SUM(J12:J18)</f>
        <v>135.81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113.60999999999999</v>
      </c>
      <c r="G20" s="19">
        <f>G11+G19</f>
        <v>1693.23</v>
      </c>
      <c r="H20" s="19">
        <f>H11+H19</f>
        <v>48.16</v>
      </c>
      <c r="I20" s="19">
        <f>I11+I19</f>
        <v>60.070000000000007</v>
      </c>
      <c r="J20" s="27">
        <f>J11+J19</f>
        <v>248.36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2023-12-20T06:28:10Z</dcterms:modified>
</cp:coreProperties>
</file>