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4 декабря - 15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<sst xmlns="http://schemas.openxmlformats.org/spreadsheetml/2006/main" count="47" uniqueCount="46">
  <si>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</si>
  <si>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</si>
  <si>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</si>
  <si>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</si>
  <si>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</si>
  <si>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</si>
  <si>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</si>
  <si>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</si>
  <si>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</si>
  <si>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</si>
  <si>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</si>
  <si>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</si>
  <si>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</si>
  <si>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</si>
  <si>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</si>
  <si>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</si>
  <si>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</si>
  <si>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</si>
  <si>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</si>
  <si>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</si>
  <si>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</si>
  <si>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</si>
  <si>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</si>
  <si>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</si>
  <si>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</si>
  <si>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</si>
  <si>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</si>
  <si>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</si>
  <si>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</si>
  <si>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</si>
  <si>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итого:</t>
  </si>
  <si>
    <t>Всего:</t>
  </si>
  <si>
    <t>винергет овощной</t>
  </si>
  <si>
    <t>компот из св. яблок</t>
  </si>
  <si>
    <t>50\50\100</t>
  </si>
  <si>
    <t>15\200</t>
  </si>
  <si>
    <t>сыр порциями</t>
  </si>
  <si>
    <t>какао с молоком</t>
  </si>
  <si>
    <t>5\150</t>
  </si>
  <si>
    <t>птица, тушенная в соусе</t>
  </si>
  <si>
    <t>хлеб дарницкий</t>
  </si>
  <si>
    <t>Пюре картофельное</t>
  </si>
  <si>
    <t>каша гречневая рассыпчатая  с маслом</t>
  </si>
  <si>
    <t>рассольник Ленинградский со сметаной и мясом</t>
  </si>
  <si>
    <t>яблоки свежие порциями</t>
  </si>
  <si>
    <t>200\5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</si>
</sst>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8" sqref="L1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5" t="s">
        <v>29</v>
      </c>
      <c r="C1" s="36"/>
      <c r="D1" s="37"/>
      <c r="E1" s="2" t="s">
        <v>1</v>
      </c>
      <c r="F1" s="16" t="s">
        <v>28</v>
      </c>
      <c r="G1" s="2"/>
      <c r="H1" s="2"/>
      <c r="I1" s="2" t="s">
        <v>2</v>
      </c>
      <c r="J1" s="15">
        <v>45268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17">
        <v>748</v>
      </c>
      <c r="D4" s="1" t="s">
        <v>42</v>
      </c>
      <c r="E4" s="17" t="s">
        <v>38</v>
      </c>
      <c r="F4" s="17">
        <v>8.0299999999999994</v>
      </c>
      <c r="G4" s="17">
        <v>266.45999999999998</v>
      </c>
      <c r="H4" s="17">
        <v>8.68</v>
      </c>
      <c r="I4" s="17">
        <v>6.31</v>
      </c>
      <c r="J4" s="23">
        <v>42.64</v>
      </c>
    </row>
    <row r="5" spans="1:10" x14ac:dyDescent="0.25">
      <c r="A5" s="7"/>
      <c r="B5" s="10" t="s">
        <v>14</v>
      </c>
      <c r="C5" s="20">
        <v>402</v>
      </c>
      <c r="D5" s="28" t="s">
        <v>36</v>
      </c>
      <c r="E5" s="20">
        <v>25</v>
      </c>
      <c r="F5" s="20">
        <v>18.079999999999998</v>
      </c>
      <c r="G5" s="20">
        <v>90</v>
      </c>
      <c r="H5" s="20">
        <v>5.75</v>
      </c>
      <c r="I5" s="20">
        <v>5.97</v>
      </c>
      <c r="J5" s="29">
        <v>0</v>
      </c>
    </row>
    <row r="6" spans="1:10" x14ac:dyDescent="0.25">
      <c r="A6" s="7"/>
      <c r="B6" s="3" t="s">
        <v>15</v>
      </c>
      <c r="C6" s="18">
        <v>724</v>
      </c>
      <c r="D6" s="24" t="s">
        <v>37</v>
      </c>
      <c r="E6" s="18" t="s">
        <v>35</v>
      </c>
      <c r="F6" s="18">
        <v>11.69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3.12</v>
      </c>
      <c r="G7" s="18">
        <v>47.6</v>
      </c>
      <c r="H7" s="18">
        <v>3.04</v>
      </c>
      <c r="I7" s="18">
        <v>0.32</v>
      </c>
      <c r="J7" s="25">
        <v>19.440000000000001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/>
      <c r="C10" s="17">
        <v>595</v>
      </c>
      <c r="D10" s="1" t="s">
        <v>44</v>
      </c>
      <c r="E10" s="17"/>
      <c r="F10" s="17">
        <v>9.9499999999999993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30</v>
      </c>
      <c r="C12" s="19"/>
      <c r="D12" s="26"/>
      <c r="E12" s="19"/>
      <c r="F12" s="19">
        <f>SUM(F4:F11)</f>
        <v>50.86999999999999</v>
      </c>
      <c r="G12" s="19">
        <f>SUM(G4:G11)</f>
        <v>592.05999999999995</v>
      </c>
      <c r="H12" s="19">
        <f>SUM(H4:H11)</f>
        <v>21.839999999999996</v>
      </c>
      <c r="I12" s="19">
        <f>SUM(I4:I11)</f>
        <v>16.419999999999998</v>
      </c>
      <c r="J12" s="27">
        <f>SUM(J4:J11)</f>
        <v>97.96</v>
      </c>
    </row>
    <row r="13" spans="1:10" x14ac:dyDescent="0.25">
      <c r="A13" s="7" t="s">
        <v>18</v>
      </c>
      <c r="B13" s="10" t="s">
        <v>19</v>
      </c>
      <c r="C13" s="20">
        <v>25</v>
      </c>
      <c r="D13" s="28" t="s">
        <v>32</v>
      </c>
      <c r="E13" s="20">
        <v>60</v>
      </c>
      <c r="F13" s="20">
        <v>6.02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20</v>
      </c>
      <c r="C14" s="18">
        <v>749</v>
      </c>
      <c r="D14" s="34" t="s">
        <v>43</v>
      </c>
      <c r="E14" s="18" t="s">
        <v>45</v>
      </c>
      <c r="F14" s="18">
        <v>13.02</v>
      </c>
      <c r="G14" s="18">
        <v>109.28</v>
      </c>
      <c r="H14" s="18">
        <v>1.81</v>
      </c>
      <c r="I14" s="18">
        <v>5.03</v>
      </c>
      <c r="J14" s="25">
        <v>13.57</v>
      </c>
    </row>
    <row r="15" spans="1:10" x14ac:dyDescent="0.25">
      <c r="A15" s="7"/>
      <c r="B15" s="3" t="s">
        <v>21</v>
      </c>
      <c r="C15" s="18">
        <v>662</v>
      </c>
      <c r="D15" s="24" t="s">
        <v>39</v>
      </c>
      <c r="E15" s="18" t="s">
        <v>34</v>
      </c>
      <c r="F15" s="18">
        <v>23.82</v>
      </c>
      <c r="G15" s="18">
        <v>113.8</v>
      </c>
      <c r="H15" s="18">
        <v>14.42</v>
      </c>
      <c r="I15" s="18">
        <v>19.989999999999998</v>
      </c>
      <c r="J15" s="25">
        <v>2.95</v>
      </c>
    </row>
    <row r="16" spans="1:10" x14ac:dyDescent="0.25">
      <c r="A16" s="7"/>
      <c r="B16" s="3" t="s">
        <v>22</v>
      </c>
      <c r="C16" s="18">
        <v>310</v>
      </c>
      <c r="D16" s="24" t="s">
        <v>41</v>
      </c>
      <c r="E16" s="18">
        <v>150</v>
      </c>
      <c r="F16" s="18">
        <v>14.73</v>
      </c>
      <c r="G16" s="18">
        <v>193.25</v>
      </c>
      <c r="H16" s="18">
        <v>4.24</v>
      </c>
      <c r="I16" s="18">
        <v>10.94</v>
      </c>
      <c r="J16" s="25">
        <v>26.34</v>
      </c>
    </row>
    <row r="17" spans="1:10" x14ac:dyDescent="0.25">
      <c r="A17" s="7"/>
      <c r="B17" s="3" t="s">
        <v>23</v>
      </c>
      <c r="C17" s="18">
        <v>342</v>
      </c>
      <c r="D17" s="24" t="s">
        <v>33</v>
      </c>
      <c r="E17" s="18">
        <v>200</v>
      </c>
      <c r="F17" s="18">
        <v>6.5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 x14ac:dyDescent="0.25">
      <c r="A18" s="7"/>
      <c r="B18" s="3" t="s">
        <v>24</v>
      </c>
      <c r="C18" s="18">
        <v>851</v>
      </c>
      <c r="D18" s="24" t="s">
        <v>40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25</v>
      </c>
      <c r="C19" s="18" t="s">
        <v>27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30</v>
      </c>
      <c r="C20" s="22"/>
      <c r="D20" s="30"/>
      <c r="E20" s="22"/>
      <c r="F20" s="22">
        <f>SUM(F13:F19)</f>
        <v>66.69</v>
      </c>
      <c r="G20" s="22">
        <f>SUM(G13:G19)</f>
        <v>675.49</v>
      </c>
      <c r="H20" s="22">
        <f>SUM(H13:H19)</f>
        <v>24.150000000000002</v>
      </c>
      <c r="I20" s="22">
        <f>SUM(I13:I19)</f>
        <v>42.699999999999996</v>
      </c>
      <c r="J20" s="31">
        <f>SUM(J13:J19)</f>
        <v>91.12</v>
      </c>
    </row>
    <row r="21" spans="1:10" ht="15.75" thickBot="1" x14ac:dyDescent="0.3">
      <c r="A21" s="8"/>
      <c r="B21" s="32" t="s">
        <v>31</v>
      </c>
      <c r="C21" s="19"/>
      <c r="D21" s="26"/>
      <c r="E21" s="19"/>
      <c r="F21" s="33">
        <f>F12+F20</f>
        <v>117.55999999999999</v>
      </c>
      <c r="G21" s="19">
        <f>G12+G20</f>
        <v>1267.55</v>
      </c>
      <c r="H21" s="19">
        <f>H12+H20</f>
        <v>45.989999999999995</v>
      </c>
      <c r="I21" s="19">
        <f>I12+I20</f>
        <v>59.11999999999999</v>
      </c>
      <c r="J21" s="27">
        <f>J12+J20</f>
        <v>189.07999999999998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2023-12-04T07:49:21Z</dcterms:modified>
</cp:coreProperties>
</file>