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<sst xmlns="http://schemas.openxmlformats.org/spreadsheetml/2006/main" count="43" uniqueCount="40">
  <si>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</si>
  <si>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</si>
  <si>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</si>
  <si>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</si>
  <si>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</si>
  <si>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</si>
  <si>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</si>
  <si>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</si>
  <si>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</si>
  <si>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</si>
  <si>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</si>
  <si>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</si>
  <si>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</si>
  <si>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</si>
  <si>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</si>
  <si>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</si>
  <si>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</si>
  <si>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</si>
  <si>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</si>
  <si>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</si>
  <si>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</si>
  <si>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</si>
  <si>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</si>
  <si>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</si>
  <si>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</si>
  <si>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</si>
  <si>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</si>
  <si>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</si>
  <si>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</si>
  <si>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</si>
  <si>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 xml:space="preserve">                                                                        Итого:</t>
  </si>
  <si>
    <t xml:space="preserve">                                                                         Итого:</t>
  </si>
  <si>
    <t>Масло сливочное порц.</t>
  </si>
  <si>
    <t>Запеканка творожная с молоком сгущенным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</si>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</sst>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8" xfId="0" applyFill="1" applyBorder="1" applyProtection="1">
      <protection locked="0"/>
    </xf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33"/>
      <c r="C4" s="39">
        <v>401</v>
      </c>
      <c r="D4" s="40" t="s">
        <v>32</v>
      </c>
      <c r="E4" s="39">
        <v>10</v>
      </c>
      <c r="F4" s="39">
        <v>6.18</v>
      </c>
      <c r="G4" s="48">
        <v>74.8</v>
      </c>
      <c r="H4" s="39">
        <v>0.08</v>
      </c>
      <c r="I4" s="39">
        <v>8.25</v>
      </c>
      <c r="J4" s="39">
        <v>0.08</v>
      </c>
    </row>
    <row r="5" spans="1:10">
      <c r="A5" s="46"/>
      <c r="B5" s="34" t="s">
        <v>11</v>
      </c>
      <c r="C5" s="2">
        <v>744</v>
      </c>
      <c r="D5" s="2" t="s">
        <v>33</v>
      </c>
      <c r="E5" s="15">
        <v>220</v>
      </c>
      <c r="F5" s="20">
        <v>69.73</v>
      </c>
      <c r="G5" s="20">
        <v>539.48</v>
      </c>
      <c r="H5" s="20">
        <v>32.67</v>
      </c>
      <c r="I5" s="20">
        <v>24.62</v>
      </c>
      <c r="J5" s="32">
        <v>46.51</v>
      </c>
    </row>
    <row r="6" spans="1:10">
      <c r="A6" s="6"/>
      <c r="B6" s="1" t="s">
        <v>12</v>
      </c>
      <c r="C6" s="2">
        <v>736</v>
      </c>
      <c r="D6" s="25" t="s">
        <v>34</v>
      </c>
      <c r="E6" s="15">
        <v>200</v>
      </c>
      <c r="F6" s="20">
        <v>3.39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/>
      <c r="C8" s="2"/>
      <c r="D8" s="25"/>
      <c r="E8" s="15"/>
      <c r="F8" s="20"/>
      <c r="G8" s="20"/>
      <c r="H8" s="20"/>
      <c r="I8" s="20"/>
      <c r="J8" s="30"/>
    </row>
    <row r="9" spans="1:10" ht="15.75" thickBot="1">
      <c r="A9" s="7"/>
      <c r="B9" s="8"/>
      <c r="C9" s="8"/>
      <c r="D9" s="35" t="s">
        <v>31</v>
      </c>
      <c r="E9" s="36">
        <f>SUM(E4:E8)</f>
        <v>470</v>
      </c>
      <c r="F9" s="21">
        <f>SUM(F4:F8)</f>
        <v>82.47</v>
      </c>
      <c r="G9" s="37">
        <f>SUM(G4:G8)</f>
        <v>768.64</v>
      </c>
      <c r="H9" s="37">
        <f>SUM(H4:H8)</f>
        <v>35.949999999999996</v>
      </c>
      <c r="I9" s="37">
        <f>SUM(I4:I8)</f>
        <v>33.220000000000006</v>
      </c>
      <c r="J9" s="38">
        <f>SUM(J4:J8)</f>
        <v>81.22999999999999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 ht="15.75" thickBot="1">
      <c r="A11" s="7"/>
      <c r="B11" s="8"/>
      <c r="C11" s="8"/>
      <c r="D11" s="26"/>
      <c r="E11" s="16"/>
      <c r="F11" s="21"/>
      <c r="G11" s="16"/>
      <c r="H11" s="21"/>
      <c r="I11" s="21"/>
      <c r="J11" s="31"/>
    </row>
    <row r="12" spans="1:10">
      <c r="A12" s="6" t="s">
        <v>14</v>
      </c>
      <c r="B12" s="9" t="s">
        <v>15</v>
      </c>
      <c r="C12" s="3">
        <v>731</v>
      </c>
      <c r="D12" s="27" t="s">
        <v>36</v>
      </c>
      <c r="E12" s="17">
        <v>100</v>
      </c>
      <c r="F12" s="22">
        <v>9.57</v>
      </c>
      <c r="G12" s="22">
        <v>83.39</v>
      </c>
      <c r="H12" s="22">
        <v>1.6</v>
      </c>
      <c r="I12" s="22">
        <v>4.99</v>
      </c>
      <c r="J12" s="32">
        <v>7.68</v>
      </c>
    </row>
    <row r="13" spans="1:10" ht="30">
      <c r="A13" s="6"/>
      <c r="B13" s="1" t="s">
        <v>16</v>
      </c>
      <c r="C13" s="2">
        <v>478</v>
      </c>
      <c r="D13" s="25" t="s">
        <v>26</v>
      </c>
      <c r="E13" s="15">
        <v>250</v>
      </c>
      <c r="F13" s="20">
        <v>5.57</v>
      </c>
      <c r="G13" s="20">
        <v>121.95</v>
      </c>
      <c r="H13" s="20">
        <v>2.82</v>
      </c>
      <c r="I13" s="20">
        <v>2.79</v>
      </c>
      <c r="J13" s="30">
        <v>20.91</v>
      </c>
    </row>
    <row r="14" spans="1:10">
      <c r="A14" s="6"/>
      <c r="B14" s="1" t="s">
        <v>17</v>
      </c>
      <c r="C14" s="2">
        <v>719</v>
      </c>
      <c r="D14" s="25" t="s">
        <v>27</v>
      </c>
      <c r="E14" s="15">
        <v>100</v>
      </c>
      <c r="F14" s="20">
        <v>21.33</v>
      </c>
      <c r="G14" s="20">
        <v>65.760000000000005</v>
      </c>
      <c r="H14" s="20">
        <v>9.2899999999999991</v>
      </c>
      <c r="I14" s="20">
        <v>1.78</v>
      </c>
      <c r="J14" s="30">
        <v>3.29</v>
      </c>
    </row>
    <row r="15" spans="1:10">
      <c r="A15" s="6"/>
      <c r="B15" s="1" t="s">
        <v>18</v>
      </c>
      <c r="C15" s="2">
        <v>706</v>
      </c>
      <c r="D15" s="25" t="s">
        <v>28</v>
      </c>
      <c r="E15" s="15">
        <v>230</v>
      </c>
      <c r="F15" s="20">
        <v>14.25</v>
      </c>
      <c r="G15" s="20">
        <v>234.16</v>
      </c>
      <c r="H15" s="20">
        <v>4.6500000000000004</v>
      </c>
      <c r="I15" s="20">
        <v>11.09</v>
      </c>
      <c r="J15" s="30">
        <v>28.95</v>
      </c>
    </row>
    <row r="16" spans="1:10">
      <c r="A16" s="6"/>
      <c r="B16" s="1"/>
      <c r="C16" s="2">
        <v>729</v>
      </c>
      <c r="D16" s="25" t="s">
        <v>37</v>
      </c>
      <c r="E16" s="15">
        <v>40</v>
      </c>
      <c r="F16" s="20">
        <v>11.4</v>
      </c>
      <c r="G16" s="20">
        <v>62.8</v>
      </c>
      <c r="H16" s="20">
        <v>5.08</v>
      </c>
      <c r="I16" s="20">
        <v>4.5999999999999996</v>
      </c>
      <c r="J16" s="30">
        <v>0.28000000000000003</v>
      </c>
    </row>
    <row r="17" spans="1:10">
      <c r="A17" s="6"/>
      <c r="B17" s="1" t="s">
        <v>12</v>
      </c>
      <c r="C17" s="2">
        <v>707</v>
      </c>
      <c r="D17" s="25" t="s">
        <v>29</v>
      </c>
      <c r="E17" s="15">
        <v>200</v>
      </c>
      <c r="F17" s="20">
        <v>11.14</v>
      </c>
      <c r="G17" s="20">
        <v>108.83</v>
      </c>
      <c r="H17" s="20">
        <v>0.36</v>
      </c>
      <c r="I17" s="20">
        <v>0</v>
      </c>
      <c r="J17" s="30">
        <v>28.06</v>
      </c>
    </row>
    <row r="18" spans="1:10">
      <c r="A18" s="6"/>
      <c r="B18" s="1" t="s">
        <v>21</v>
      </c>
      <c r="C18" s="2">
        <v>851</v>
      </c>
      <c r="D18" s="25" t="s">
        <v>38</v>
      </c>
      <c r="E18" s="15">
        <v>50</v>
      </c>
      <c r="F18" s="20">
        <v>3.3</v>
      </c>
      <c r="G18" s="20">
        <v>122.5</v>
      </c>
      <c r="H18" s="20">
        <v>3.4</v>
      </c>
      <c r="I18" s="20">
        <v>0.65</v>
      </c>
      <c r="J18" s="30">
        <v>20.350000000000001</v>
      </c>
    </row>
    <row r="19" spans="1:10">
      <c r="A19" s="6"/>
      <c r="B19" s="41" t="s">
        <v>19</v>
      </c>
      <c r="C19" s="2">
        <v>698</v>
      </c>
      <c r="D19" s="25" t="s">
        <v>35</v>
      </c>
      <c r="E19" s="15">
        <v>100</v>
      </c>
      <c r="F19" s="20">
        <v>10.23</v>
      </c>
      <c r="G19" s="20">
        <v>45</v>
      </c>
      <c r="H19" s="20">
        <v>0.4</v>
      </c>
      <c r="I19" s="20">
        <v>0.4</v>
      </c>
      <c r="J19" s="30">
        <v>9.8000000000000007</v>
      </c>
    </row>
    <row r="20" spans="1:10" ht="15.75" thickBot="1">
      <c r="A20" s="6"/>
      <c r="B20" s="47"/>
      <c r="C20" s="23"/>
      <c r="D20" s="35" t="s">
        <v>30</v>
      </c>
      <c r="E20" s="36">
        <f>SUM(E12:E19)</f>
        <v>1070</v>
      </c>
      <c r="F20" s="37">
        <f>SUM(F12:F19)</f>
        <v>86.789999999999992</v>
      </c>
      <c r="G20" s="37">
        <f>SUM(G12:G19)</f>
        <v>844.39</v>
      </c>
      <c r="H20" s="37">
        <f>SUM(H12:H19)</f>
        <v>27.599999999999994</v>
      </c>
      <c r="I20" s="37">
        <f>SUM(I12:I19)</f>
        <v>26.299999999999997</v>
      </c>
      <c r="J20" s="38">
        <f>SUM(J12:J19)</f>
        <v>119.32000000000001</v>
      </c>
    </row>
    <row r="21" spans="1:10" ht="15.75" thickBot="1">
      <c r="A21" s="7"/>
      <c r="B21" s="8"/>
      <c r="C21" s="8"/>
      <c r="D21" s="35" t="s">
        <v>39</v>
      </c>
      <c r="E21" s="36">
        <f>E20+E9</f>
        <v>1540</v>
      </c>
      <c r="F21" s="37">
        <f>F20+F9</f>
        <v>169.26</v>
      </c>
      <c r="G21" s="36">
        <f>G20+G9</f>
        <v>1613.03</v>
      </c>
      <c r="H21" s="37">
        <f>H20+H9</f>
        <v>63.54999999999999</v>
      </c>
      <c r="I21" s="37">
        <f>I20+I9</f>
        <v>59.52</v>
      </c>
      <c r="J21" s="38">
        <f>J20+J9</f>
        <v>200.55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2023-11-27T11:47:34Z</dcterms:modified>
</cp:coreProperties>
</file>