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7-sm" sheetId="1" r:id="rId1"/>
  </sheets>
  <calcPr calcId="144525" calcMode="manual"/>
</workbook>
</file>

<file path=xl/sharedStrings.xml><?xml version="1.0" encoding="utf-8"?>
<sst xmlns="http://schemas.openxmlformats.org/spreadsheetml/2006/main" count="105" uniqueCount="93">
  <si>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</si>
  <si>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</si>
  <si>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</si>
  <si>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</si>
  <si>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</si>
  <si>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</si>
  <si>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КЛАССАХ                               </t>
  </si>
  <si>
    <t>МЕНЮ на  7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</si>
  <si>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</si>
  <si>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</si>
  <si>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</si>
  <si>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</si>
  <si>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</si>
  <si>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</si>
  <si>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</si>
  <si>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</si>
  <si>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</si>
  <si>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</si>
  <si>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</si>
  <si>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</si>
  <si>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</si>
  <si>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</si>
  <si>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</si>
  <si>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ЗАВТРАК</t>
  </si>
  <si>
    <t>Каша молочная овсяная</t>
  </si>
  <si>
    <t>180/5</t>
  </si>
  <si>
    <t>5.59</t>
  </si>
  <si>
    <t>8.58</t>
  </si>
  <si>
    <t>38.23</t>
  </si>
  <si>
    <t>261.74</t>
  </si>
  <si>
    <t>0.14</t>
  </si>
  <si>
    <t>0.97</t>
  </si>
  <si>
    <t>0.04</t>
  </si>
  <si>
    <t>0.16</t>
  </si>
  <si>
    <t>100.18</t>
  </si>
  <si>
    <t>1.07</t>
  </si>
  <si>
    <t>Чай с лимоном</t>
  </si>
  <si>
    <t>27.87</t>
  </si>
  <si>
    <t>108.96</t>
  </si>
  <si>
    <t>0.01</t>
  </si>
  <si>
    <t>1.6</t>
  </si>
  <si>
    <t>0.4</t>
  </si>
  <si>
    <t>Масло сливочное</t>
  </si>
  <si>
    <t>5.75</t>
  </si>
  <si>
    <t>5.97</t>
  </si>
  <si>
    <t>0.17</t>
  </si>
  <si>
    <t>0.06</t>
  </si>
  <si>
    <t>0.13</t>
  </si>
  <si>
    <t>0.25</t>
  </si>
  <si>
    <t>Хлеб пшеничный</t>
  </si>
  <si>
    <t>3.04</t>
  </si>
  <si>
    <t>0.32</t>
  </si>
  <si>
    <t>12.44</t>
  </si>
  <si>
    <t>0.02</t>
  </si>
  <si>
    <t>0.22</t>
  </si>
  <si>
    <t>ИТОГО</t>
  </si>
  <si>
    <t xml:space="preserve">                                         ОБЕД</t>
  </si>
  <si>
    <t>Салат из свеклы отварной с маслом</t>
  </si>
  <si>
    <t>0.</t>
  </si>
  <si>
    <t>Щи из свежей капусты на курином бульоне  со сметаной</t>
  </si>
  <si>
    <t>200/5</t>
  </si>
  <si>
    <t>1.52</t>
  </si>
  <si>
    <t>4.94</t>
  </si>
  <si>
    <t>6.49</t>
  </si>
  <si>
    <t>79.76</t>
  </si>
  <si>
    <t>0.05</t>
  </si>
  <si>
    <t>18.04</t>
  </si>
  <si>
    <t>0.21</t>
  </si>
  <si>
    <t>1.92</t>
  </si>
  <si>
    <t>33.19</t>
  </si>
  <si>
    <t>0.63</t>
  </si>
  <si>
    <t>Рис отварной</t>
  </si>
  <si>
    <t>Котлеты рыбные с соусом</t>
  </si>
  <si>
    <t>50/50</t>
  </si>
  <si>
    <t>4.05</t>
  </si>
  <si>
    <t>4.2</t>
  </si>
  <si>
    <t>8.05</t>
  </si>
  <si>
    <t>84.05</t>
  </si>
  <si>
    <t>7.65</t>
  </si>
  <si>
    <t>0.5</t>
  </si>
  <si>
    <t>0.95</t>
  </si>
  <si>
    <t>18.1</t>
  </si>
  <si>
    <t>0.6</t>
  </si>
  <si>
    <t>Компот из сухофруктов</t>
  </si>
  <si>
    <t>0.36</t>
  </si>
  <si>
    <t>28.06</t>
  </si>
  <si>
    <t>108.83</t>
  </si>
  <si>
    <t>0.03</t>
  </si>
  <si>
    <t>0.1</t>
  </si>
  <si>
    <t>15.87</t>
  </si>
  <si>
    <t>Хлеб ржаной</t>
  </si>
  <si>
    <t>3.12</t>
  </si>
  <si>
    <t>12.48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</si>
</sst>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0"/>
      <name val="Arial"/>
      <charset val="204"/>
    </font>
    <font>
      <b/>
      <sz val="9"/>
      <name val="Arial Cyr"/>
      <charset val="204"/>
    </font>
    <font>
      <sz val="9"/>
      <name val="Arial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6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6" borderId="10" applyNumberFormat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39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13" workbookViewId="0">
      <selection activeCell="A22" sqref="$A22:$XFD39"/>
    </sheetView>
  </sheetViews>
  <sheetFormatPr defaultColWidth="11.4259259259259" defaultRowHeight="13.2"/>
  <cols>
    <col min="1" max="1" width="45.4259259259259" customWidth="1"/>
    <col min="2" max="2" width="9.13888888888889" customWidth="1"/>
    <col min="3" max="3" width="7.28703703703704" customWidth="1"/>
    <col min="4" max="4" width="6.42592592592593" customWidth="1"/>
    <col min="5" max="5" width="7.13888888888889" customWidth="1"/>
    <col min="6" max="6" width="8.42592592592593" customWidth="1"/>
    <col min="7" max="7" width="6.85185185185185" customWidth="1"/>
    <col min="8" max="8" width="7.57407407407407" customWidth="1"/>
    <col min="9" max="9" width="6.28703703703704" customWidth="1"/>
    <col min="10" max="10" width="5.57407407407407" customWidth="1"/>
    <col min="11" max="12" width="5.28703703703704" customWidth="1"/>
    <col min="13" max="13" width="5.13888888888889" customWidth="1"/>
  </cols>
  <sheetData>
    <row r="1" ht="12.6" customHeight="1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ht="14.85" customHeight="1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22"/>
    </row>
    <row r="6" ht="13.35" customHeight="1" spans="1:13">
      <c r="A6" s="7" t="s">
        <v>8</v>
      </c>
      <c r="B6" s="8" t="s">
        <v>9</v>
      </c>
      <c r="C6" s="9" t="s">
        <v>10</v>
      </c>
      <c r="D6" s="7" t="s">
        <v>11</v>
      </c>
      <c r="E6" s="7"/>
      <c r="F6" s="7"/>
      <c r="G6" s="7" t="s">
        <v>12</v>
      </c>
      <c r="H6" s="7"/>
      <c r="I6" s="7"/>
      <c r="J6" s="7"/>
      <c r="K6" s="7"/>
      <c r="L6" s="7"/>
      <c r="M6" s="13"/>
    </row>
    <row r="7" spans="1:13">
      <c r="A7" s="7"/>
      <c r="B7" s="8"/>
      <c r="C7" s="9"/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13" t="s">
        <v>22</v>
      </c>
    </row>
    <row r="8" spans="1:13">
      <c r="A8" s="10" t="s">
        <v>23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0"/>
    </row>
    <row r="9" spans="1:13">
      <c r="A9" s="13" t="s">
        <v>24</v>
      </c>
      <c r="B9" s="14">
        <f>17.53-0.11</f>
        <v>17.42</v>
      </c>
      <c r="C9" s="15" t="s">
        <v>25</v>
      </c>
      <c r="D9" s="15" t="s">
        <v>26</v>
      </c>
      <c r="E9" s="15" t="s">
        <v>27</v>
      </c>
      <c r="F9" s="15" t="s">
        <v>28</v>
      </c>
      <c r="G9" s="15" t="s">
        <v>29</v>
      </c>
      <c r="H9" s="15" t="s">
        <v>30</v>
      </c>
      <c r="I9" s="15" t="s">
        <v>31</v>
      </c>
      <c r="J9" s="15" t="s">
        <v>32</v>
      </c>
      <c r="K9" s="15" t="s">
        <v>33</v>
      </c>
      <c r="L9" s="15" t="s">
        <v>34</v>
      </c>
      <c r="M9" s="17" t="s">
        <v>35</v>
      </c>
    </row>
    <row r="10" spans="1:13">
      <c r="A10" s="13" t="s">
        <v>36</v>
      </c>
      <c r="B10" s="16">
        <v>4.43</v>
      </c>
      <c r="C10" s="15">
        <v>200</v>
      </c>
      <c r="D10" s="17" t="s">
        <v>33</v>
      </c>
      <c r="E10" s="17" t="s">
        <v>33</v>
      </c>
      <c r="F10" s="17" t="s">
        <v>37</v>
      </c>
      <c r="G10" s="17" t="s">
        <v>38</v>
      </c>
      <c r="H10" s="17" t="s">
        <v>39</v>
      </c>
      <c r="I10" s="17" t="s">
        <v>40</v>
      </c>
      <c r="J10" s="17">
        <v>0</v>
      </c>
      <c r="K10" s="17" t="s">
        <v>33</v>
      </c>
      <c r="L10" s="17">
        <v>4</v>
      </c>
      <c r="M10" s="17" t="s">
        <v>41</v>
      </c>
    </row>
    <row r="11" spans="1:13">
      <c r="A11" s="13" t="s">
        <v>42</v>
      </c>
      <c r="B11" s="16">
        <v>6.04</v>
      </c>
      <c r="C11" s="15">
        <v>10</v>
      </c>
      <c r="D11" s="15" t="s">
        <v>43</v>
      </c>
      <c r="E11" s="15" t="s">
        <v>44</v>
      </c>
      <c r="F11" s="15">
        <v>0</v>
      </c>
      <c r="G11" s="15">
        <v>90</v>
      </c>
      <c r="H11" s="15" t="s">
        <v>39</v>
      </c>
      <c r="I11" s="15" t="s">
        <v>45</v>
      </c>
      <c r="J11" s="15" t="s">
        <v>46</v>
      </c>
      <c r="K11" s="15" t="s">
        <v>47</v>
      </c>
      <c r="L11" s="15">
        <v>220</v>
      </c>
      <c r="M11" s="17" t="s">
        <v>48</v>
      </c>
    </row>
    <row r="12" spans="1:13">
      <c r="A12" s="13" t="s">
        <v>49</v>
      </c>
      <c r="B12" s="16">
        <v>2.11</v>
      </c>
      <c r="C12" s="15">
        <v>30</v>
      </c>
      <c r="D12" s="17" t="s">
        <v>50</v>
      </c>
      <c r="E12" s="17" t="s">
        <v>51</v>
      </c>
      <c r="F12" s="17" t="s">
        <v>52</v>
      </c>
      <c r="G12" s="17">
        <v>95</v>
      </c>
      <c r="H12" s="17" t="s">
        <v>53</v>
      </c>
      <c r="I12" s="17">
        <v>0</v>
      </c>
      <c r="J12" s="17">
        <v>0</v>
      </c>
      <c r="K12" s="17" t="s">
        <v>53</v>
      </c>
      <c r="L12" s="17">
        <v>4</v>
      </c>
      <c r="M12" s="17" t="s">
        <v>54</v>
      </c>
    </row>
    <row r="13" spans="1:13">
      <c r="A13" s="18" t="s">
        <v>55</v>
      </c>
      <c r="B13" s="19">
        <f>B9+B10+B11+B12</f>
        <v>30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</row>
    <row r="14" ht="13.35" customHeight="1" spans="1:13">
      <c r="A14" s="10" t="s">
        <v>56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>
      <c r="A15" s="13" t="s">
        <v>57</v>
      </c>
      <c r="B15" s="16">
        <v>5.16</v>
      </c>
      <c r="C15" s="15">
        <v>60</v>
      </c>
      <c r="D15" s="15">
        <v>0.81</v>
      </c>
      <c r="E15" s="15">
        <v>3.65</v>
      </c>
      <c r="F15" s="15">
        <v>4.72</v>
      </c>
      <c r="G15" s="15">
        <v>53.91</v>
      </c>
      <c r="H15" s="15">
        <v>0.01</v>
      </c>
      <c r="I15" s="15">
        <v>5.7</v>
      </c>
      <c r="J15" s="15" t="s">
        <v>58</v>
      </c>
      <c r="K15" s="15">
        <v>1.64</v>
      </c>
      <c r="L15" s="15">
        <v>21.09</v>
      </c>
      <c r="M15" s="17">
        <v>0.8</v>
      </c>
    </row>
    <row r="16" spans="1:13">
      <c r="A16" s="13" t="s">
        <v>59</v>
      </c>
      <c r="B16" s="16">
        <v>15.95</v>
      </c>
      <c r="C16" s="15" t="s">
        <v>60</v>
      </c>
      <c r="D16" s="15" t="s">
        <v>61</v>
      </c>
      <c r="E16" s="15" t="s">
        <v>62</v>
      </c>
      <c r="F16" s="15" t="s">
        <v>63</v>
      </c>
      <c r="G16" s="15" t="s">
        <v>64</v>
      </c>
      <c r="H16" s="15" t="s">
        <v>65</v>
      </c>
      <c r="I16" s="15" t="s">
        <v>66</v>
      </c>
      <c r="J16" s="15" t="s">
        <v>67</v>
      </c>
      <c r="K16" s="15" t="s">
        <v>68</v>
      </c>
      <c r="L16" s="15" t="s">
        <v>69</v>
      </c>
      <c r="M16" s="17" t="s">
        <v>70</v>
      </c>
    </row>
    <row r="17" spans="1:13">
      <c r="A17" s="13" t="s">
        <v>71</v>
      </c>
      <c r="B17" s="16">
        <v>10.26</v>
      </c>
      <c r="C17" s="15">
        <v>150</v>
      </c>
      <c r="D17" s="15">
        <v>4.88</v>
      </c>
      <c r="E17" s="15">
        <v>4.01</v>
      </c>
      <c r="F17" s="15">
        <v>47.83</v>
      </c>
      <c r="G17" s="15">
        <v>199.5</v>
      </c>
      <c r="H17" s="15">
        <v>0.03</v>
      </c>
      <c r="I17" s="15">
        <v>3.48</v>
      </c>
      <c r="J17" s="15">
        <v>0.04</v>
      </c>
      <c r="K17" s="15">
        <v>0.38</v>
      </c>
      <c r="L17" s="15">
        <v>3.48</v>
      </c>
      <c r="M17" s="17">
        <v>0.69</v>
      </c>
    </row>
    <row r="18" spans="1:13">
      <c r="A18" s="13" t="s">
        <v>72</v>
      </c>
      <c r="B18" s="16">
        <v>27.78</v>
      </c>
      <c r="C18" s="15" t="s">
        <v>73</v>
      </c>
      <c r="D18" s="15" t="s">
        <v>74</v>
      </c>
      <c r="E18" s="15" t="s">
        <v>75</v>
      </c>
      <c r="F18" s="15" t="s">
        <v>76</v>
      </c>
      <c r="G18" s="15" t="s">
        <v>77</v>
      </c>
      <c r="H18" s="15" t="s">
        <v>65</v>
      </c>
      <c r="I18" s="15" t="s">
        <v>78</v>
      </c>
      <c r="J18" s="15" t="s">
        <v>79</v>
      </c>
      <c r="K18" s="15" t="s">
        <v>80</v>
      </c>
      <c r="L18" s="15" t="s">
        <v>81</v>
      </c>
      <c r="M18" s="17" t="s">
        <v>82</v>
      </c>
    </row>
    <row r="19" spans="1:13">
      <c r="A19" s="13" t="s">
        <v>83</v>
      </c>
      <c r="B19" s="16">
        <v>4.85</v>
      </c>
      <c r="C19" s="15">
        <v>200</v>
      </c>
      <c r="D19" s="17" t="s">
        <v>84</v>
      </c>
      <c r="E19" s="17">
        <v>0</v>
      </c>
      <c r="F19" s="17" t="s">
        <v>85</v>
      </c>
      <c r="G19" s="17" t="s">
        <v>86</v>
      </c>
      <c r="H19" s="17" t="s">
        <v>87</v>
      </c>
      <c r="I19" s="17">
        <v>0</v>
      </c>
      <c r="J19" s="17">
        <v>0</v>
      </c>
      <c r="K19" s="17" t="s">
        <v>88</v>
      </c>
      <c r="L19" s="17" t="s">
        <v>89</v>
      </c>
      <c r="M19" s="17" t="s">
        <v>82</v>
      </c>
    </row>
    <row r="20" spans="1:13">
      <c r="A20" s="13" t="s">
        <v>90</v>
      </c>
      <c r="B20" s="16">
        <v>4</v>
      </c>
      <c r="C20" s="15">
        <v>60</v>
      </c>
      <c r="D20" s="17" t="s">
        <v>91</v>
      </c>
      <c r="E20" s="17" t="s">
        <v>84</v>
      </c>
      <c r="F20" s="17" t="s">
        <v>92</v>
      </c>
      <c r="G20" s="17">
        <v>98</v>
      </c>
      <c r="H20" s="17" t="s">
        <v>53</v>
      </c>
      <c r="I20" s="17">
        <v>0</v>
      </c>
      <c r="J20" s="17">
        <v>0</v>
      </c>
      <c r="K20" s="17" t="s">
        <v>53</v>
      </c>
      <c r="L20" s="17">
        <v>4</v>
      </c>
      <c r="M20" s="17" t="s">
        <v>54</v>
      </c>
    </row>
    <row r="21" spans="1:13">
      <c r="A21" s="18" t="s">
        <v>55</v>
      </c>
      <c r="B21" s="19">
        <f>B15+B16+B17+B18+B19+B20</f>
        <v>68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4.65" customHeight="1" spans="1:13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  <c r="M23" s="13"/>
    </row>
    <row r="24" spans="1:13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  <c r="M24" s="13"/>
    </row>
    <row r="25" spans="1:1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0"/>
    </row>
    <row r="26" spans="1:13">
      <c r="A26" s="13"/>
      <c r="B26" s="1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7"/>
    </row>
    <row r="27" spans="1:13">
      <c r="A27" s="13"/>
      <c r="B27" s="16"/>
      <c r="C27" s="15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>
      <c r="A28" s="13"/>
      <c r="B28" s="16"/>
      <c r="C28" s="15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>
      <c r="A29" s="13"/>
      <c r="B29" s="16"/>
      <c r="C29" s="15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>
      <c r="A30" s="18"/>
      <c r="B30" s="1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7"/>
    </row>
    <row r="31" ht="13.35" customHeight="1" spans="1:13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A32" s="13"/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</row>
    <row r="33" spans="1:13">
      <c r="A33" s="13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</row>
    <row r="34" spans="1:13">
      <c r="A34" s="13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7"/>
    </row>
    <row r="35" spans="1:13">
      <c r="A35" s="13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7"/>
    </row>
    <row r="36" spans="1:13">
      <c r="A36" s="13"/>
      <c r="B36" s="16"/>
      <c r="C36" s="15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>
      <c r="A37" s="13"/>
      <c r="B37" s="16"/>
      <c r="C37" s="15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ht="12.6" customHeight="1" spans="1:13">
      <c r="A38" s="18"/>
      <c r="B38" s="1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3"/>
    </row>
    <row r="39" spans="2:12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</sheetData>
  <sheetProtection selectLockedCells="1" selectUnlockedCells="1"/>
  <mergeCells count="12">
    <mergeCell ref="A4:M4"/>
    <mergeCell ref="D6:F6"/>
    <mergeCell ref="G6:L6"/>
    <mergeCell ref="A22:M22"/>
    <mergeCell ref="D23:F23"/>
    <mergeCell ref="G23:L23"/>
    <mergeCell ref="A6:A7"/>
    <mergeCell ref="A23:A24"/>
    <mergeCell ref="B6:B7"/>
    <mergeCell ref="B23:B24"/>
    <mergeCell ref="C6:C7"/>
    <mergeCell ref="C23:C24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2023-12-07-sm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683872ADE1044946A17C06E2F9303566_12</vt:lpwstr>
  </property>
  <property fmtid="{D5CDD505-2E9C-101B-9397-08002B2CF9AE}" pid="3" name="KSOProductBuildVer">
    <vt:lpwstr>1049-12.2.0.13306</vt:lpwstr>
  </property>
</Properties>
</file>