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<sst xmlns="http://schemas.openxmlformats.org/spreadsheetml/2006/main" count="47" uniqueCount="45">
  <si>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</si>
  <si>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</si>
  <si>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</si>
  <si>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</si>
  <si>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</si>
  <si>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</si>
  <si>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</si>
  <si>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</si>
  <si>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</si>
  <si>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</si>
  <si>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</si>
  <si>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</si>
  <si>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</si>
  <si>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</si>
  <si>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</si>
  <si>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</si>
  <si>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</si>
  <si>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</si>
  <si>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</si>
  <si>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</si>
  <si>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</si>
  <si>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</si>
  <si>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</si>
  <si>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</si>
  <si>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</si>
  <si>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</si>
  <si>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</si>
  <si>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</si>
  <si>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</si>
  <si>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</si>
  <si>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</si>
  <si>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</si>
  <si>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</si>
  <si>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</si>
  <si>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</si>
  <si>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</si>
  <si>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</si>
  <si>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</si>
  <si>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</si>
  <si>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</si>
  <si>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</si>
  <si>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</si>
  <si>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</si>
  <si>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мандарины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</si>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</sst>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44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45250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32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34</v>
      </c>
      <c r="E5" s="20" t="s">
        <v>28</v>
      </c>
      <c r="F5" s="20">
        <v>9.0399999999999991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25">
      <c r="A6" s="7"/>
      <c r="B6" s="3" t="s">
        <v>15</v>
      </c>
      <c r="C6" s="35">
        <v>697</v>
      </c>
      <c r="D6" s="24" t="s">
        <v>35</v>
      </c>
      <c r="E6" s="18">
        <v>200</v>
      </c>
      <c r="F6" s="18">
        <v>9.1999999999999993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698</v>
      </c>
      <c r="D10" s="1" t="s">
        <v>41</v>
      </c>
      <c r="E10" s="17">
        <v>100</v>
      </c>
      <c r="F10" s="17">
        <v>9.27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29</v>
      </c>
      <c r="C12" s="19"/>
      <c r="D12" s="26"/>
      <c r="E12" s="19">
        <v>500</v>
      </c>
      <c r="F12" s="19">
        <f>SUM(F4:F11)</f>
        <v>47.149999999999991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39</v>
      </c>
      <c r="E13" s="20">
        <v>60</v>
      </c>
      <c r="F13" s="20">
        <v>1.75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40</v>
      </c>
      <c r="E14" s="18">
        <v>200</v>
      </c>
      <c r="F14" s="18">
        <v>8.8699999999999992</v>
      </c>
      <c r="G14" s="18">
        <v>129.01</v>
      </c>
      <c r="H14" s="18">
        <v>4.1100000000000003</v>
      </c>
      <c r="I14" s="18">
        <v>4.2699999999999996</v>
      </c>
      <c r="J14" s="25">
        <v>15.6</v>
      </c>
    </row>
    <row r="15" spans="1:10" x14ac:dyDescent="0.25">
      <c r="A15" s="7"/>
      <c r="B15" s="3" t="s">
        <v>22</v>
      </c>
      <c r="C15" s="18">
        <v>614</v>
      </c>
      <c r="D15" s="24" t="s">
        <v>36</v>
      </c>
      <c r="E15" s="18" t="s">
        <v>33</v>
      </c>
      <c r="F15" s="18">
        <v>37.92</v>
      </c>
      <c r="G15" s="18">
        <v>160.59</v>
      </c>
      <c r="H15" s="18">
        <v>8.36</v>
      </c>
      <c r="I15" s="18">
        <v>10.48</v>
      </c>
      <c r="J15" s="25">
        <v>11.92</v>
      </c>
    </row>
    <row r="16" spans="1:10" x14ac:dyDescent="0.25">
      <c r="A16" s="7"/>
      <c r="B16" s="3" t="s">
        <v>23</v>
      </c>
      <c r="C16" s="18">
        <v>870</v>
      </c>
      <c r="D16" s="24" t="s">
        <v>31</v>
      </c>
      <c r="E16" s="18">
        <v>150</v>
      </c>
      <c r="F16" s="18">
        <v>7.34</v>
      </c>
      <c r="G16" s="18">
        <v>267.02999999999997</v>
      </c>
      <c r="H16" s="18">
        <v>7.19</v>
      </c>
      <c r="I16" s="18">
        <v>6.24</v>
      </c>
      <c r="J16" s="25">
        <v>43.19</v>
      </c>
    </row>
    <row r="17" spans="1:10" x14ac:dyDescent="0.25">
      <c r="A17" s="7"/>
      <c r="B17" s="3" t="s">
        <v>24</v>
      </c>
      <c r="C17" s="18">
        <v>597</v>
      </c>
      <c r="D17" s="24" t="s">
        <v>37</v>
      </c>
      <c r="E17" s="18" t="s">
        <v>38</v>
      </c>
      <c r="F17" s="18">
        <v>6.44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851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18</v>
      </c>
      <c r="C19" s="18">
        <v>595</v>
      </c>
      <c r="D19" s="24" t="s">
        <v>43</v>
      </c>
      <c r="E19" s="18">
        <v>100</v>
      </c>
      <c r="F19" s="18">
        <v>20.04</v>
      </c>
      <c r="G19" s="18">
        <v>40</v>
      </c>
      <c r="H19" s="18">
        <v>0.8</v>
      </c>
      <c r="I19" s="18">
        <v>0.3</v>
      </c>
      <c r="J19" s="25">
        <v>8.1</v>
      </c>
    </row>
    <row r="20" spans="1:10" x14ac:dyDescent="0.25">
      <c r="A20" s="7"/>
      <c r="B20" s="21" t="s">
        <v>29</v>
      </c>
      <c r="C20" s="22"/>
      <c r="D20" s="30"/>
      <c r="E20" s="22"/>
      <c r="F20" s="22">
        <f>SUM(F13:F19)</f>
        <v>84.95999999999998</v>
      </c>
      <c r="G20" s="22">
        <f>SUM(G13:G19)</f>
        <v>756.87</v>
      </c>
      <c r="H20" s="22">
        <f>SUM(H13:H19)</f>
        <v>24.61</v>
      </c>
      <c r="I20" s="22">
        <f>SUM(I13:I19)</f>
        <v>24.96</v>
      </c>
      <c r="J20" s="31">
        <f>SUM(J13:J19)</f>
        <v>109.05999999999999</v>
      </c>
    </row>
    <row r="21" spans="1:10" ht="15.75" thickBot="1" x14ac:dyDescent="0.3">
      <c r="A21" s="8"/>
      <c r="B21" s="32" t="s">
        <v>30</v>
      </c>
      <c r="C21" s="19"/>
      <c r="D21" s="26"/>
      <c r="E21" s="19">
        <v>765</v>
      </c>
      <c r="F21" s="33">
        <f>F12+F20</f>
        <v>132.10999999999996</v>
      </c>
      <c r="G21" s="19">
        <f>G12+G20</f>
        <v>1303.8899999999999</v>
      </c>
      <c r="H21" s="19">
        <f>H12+H20</f>
        <v>42.06</v>
      </c>
      <c r="I21" s="19">
        <f>I12+I20</f>
        <v>41.35</v>
      </c>
      <c r="J21" s="27">
        <f>J12+J20</f>
        <v>185.6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2023-11-20T10:45:03Z</dcterms:modified>
</cp:coreProperties>
</file>