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E8" i="1" l="1"/>
  <c r="E16" i="1"/>
  <c r="F16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<sst xmlns="http://schemas.openxmlformats.org/spreadsheetml/2006/main" count="38" uniqueCount="36">
  <si>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</si>
  <si>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</si>
  <si>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</si>
  <si>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</si>
  <si>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</si>
  <si>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</si>
  <si>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</si>
  <si>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</si>
  <si>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</si>
  <si>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</si>
  <si>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</si>
  <si>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</si>
  <si>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</si>
  <si>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</si>
  <si>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</si>
  <si>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</si>
  <si>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</si>
  <si>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</si>
  <si>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</si>
  <si>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</si>
  <si>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</si>
  <si>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</si>
  <si>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</si>
  <si>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</si>
  <si>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</si>
  <si>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</si>
  <si>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</si>
  <si>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</si>
  <si>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</si>
  <si>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</si>
  <si>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</si>
  <si>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</si>
  <si>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</si>
  <si>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Кисель из повидла</t>
  </si>
  <si>
    <t>Щи из свежей капусты с картоф. со сметаной и мясом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</si>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</sst>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45253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16.28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260</v>
      </c>
      <c r="F5" s="25">
        <v>16.41</v>
      </c>
      <c r="G5" s="25">
        <v>301.32</v>
      </c>
      <c r="H5" s="25">
        <v>7.59</v>
      </c>
      <c r="I5" s="25">
        <v>12.45</v>
      </c>
      <c r="J5" s="37">
        <v>40.840000000000003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1.48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550</v>
      </c>
      <c r="F8" s="32">
        <f t="shared" si="0"/>
        <v>37.289999999999992</v>
      </c>
      <c r="G8" s="32">
        <f t="shared" si="0"/>
        <v>616.17000000000007</v>
      </c>
      <c r="H8" s="32">
        <f t="shared" si="0"/>
        <v>16.5</v>
      </c>
      <c r="I8" s="32">
        <f t="shared" si="0"/>
        <v>20.75</v>
      </c>
      <c r="J8" s="39">
        <f t="shared" si="0"/>
        <v>89.89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30</v>
      </c>
      <c r="E10" s="24">
        <v>100</v>
      </c>
      <c r="F10" s="25">
        <v>3.64</v>
      </c>
      <c r="G10" s="25">
        <v>89.85</v>
      </c>
      <c r="H10" s="25">
        <v>1.35</v>
      </c>
      <c r="I10" s="25">
        <v>6.08</v>
      </c>
      <c r="J10" s="37">
        <v>7.87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34</v>
      </c>
      <c r="E11" s="16">
        <v>255</v>
      </c>
      <c r="F11" s="17">
        <v>12.15</v>
      </c>
      <c r="G11" s="17">
        <v>110.96</v>
      </c>
      <c r="H11" s="17">
        <v>4.2699999999999996</v>
      </c>
      <c r="I11" s="17">
        <v>8.94</v>
      </c>
      <c r="J11" s="38">
        <v>8.26</v>
      </c>
    </row>
    <row r="12" spans="1:10" x14ac:dyDescent="0.25">
      <c r="A12" s="12"/>
      <c r="B12" s="13" t="s">
        <v>19</v>
      </c>
      <c r="C12" s="14">
        <v>269</v>
      </c>
      <c r="D12" s="15" t="s">
        <v>32</v>
      </c>
      <c r="E12" s="16">
        <v>100</v>
      </c>
      <c r="F12" s="17">
        <v>32.590000000000003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5">
      <c r="A13" s="12"/>
      <c r="B13" s="13" t="s">
        <v>28</v>
      </c>
      <c r="C13" s="14">
        <v>309</v>
      </c>
      <c r="D13" s="15" t="s">
        <v>31</v>
      </c>
      <c r="E13" s="16">
        <v>200</v>
      </c>
      <c r="F13" s="17">
        <v>7.34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401</v>
      </c>
      <c r="D14" s="15" t="s">
        <v>33</v>
      </c>
      <c r="E14" s="16">
        <v>200</v>
      </c>
      <c r="F14" s="17">
        <v>7.49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24</v>
      </c>
      <c r="E16" s="34">
        <f t="shared" ref="E16:F16" si="1">SUM(E10:E15)</f>
        <v>895</v>
      </c>
      <c r="F16" s="35">
        <f t="shared" si="1"/>
        <v>65.81</v>
      </c>
      <c r="G16" s="35">
        <f>SUM(G10:G15)</f>
        <v>790.19999999999993</v>
      </c>
      <c r="H16" s="35">
        <f>SUM(H10:H15)</f>
        <v>20.79</v>
      </c>
      <c r="I16" s="35">
        <f>SUM(I10:I15)</f>
        <v>31.83</v>
      </c>
      <c r="J16" s="41">
        <f>SUM(J10:J15)</f>
        <v>105.53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  <row r="23" spans="1:10" x14ac:dyDescent="0.25">
      <c r="E23" t="s">
        <v>35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2023-11-21T18:15:02Z</dcterms:modified>
</cp:coreProperties>
</file>