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<sst xmlns="http://schemas.openxmlformats.org/spreadsheetml/2006/main" count="32" uniqueCount="32">
  <si>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</si>
  <si>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</si>
  <si>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</si>
  <si>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</si>
  <si>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</si>
  <si>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</si>
  <si>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</si>
  <si>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</si>
  <si>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</si>
  <si>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</si>
  <si>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</si>
  <si>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</si>
  <si>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</si>
  <si>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</si>
  <si>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</si>
  <si>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</si>
  <si>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</si>
  <si>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</si>
  <si>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</si>
  <si>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</si>
  <si>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</si>
  <si>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</si>
  <si>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</si>
  <si>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</si>
  <si>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</si>
  <si>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Компот из изюма</t>
  </si>
  <si>
    <t>МБОУ "Новоахпердинская ООШ"</t>
  </si>
  <si>
    <t>Яйцо вареное</t>
  </si>
  <si>
    <t>Салат из квашеной капусты с растительным маслом</t>
  </si>
  <si>
    <t>Рыба припущенная с соусом</t>
  </si>
  <si>
    <t>100(50/50)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</si>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</sst>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26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45245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28</v>
      </c>
      <c r="E4" s="7">
        <v>100</v>
      </c>
      <c r="F4" s="8">
        <v>6.88</v>
      </c>
      <c r="G4" s="25">
        <v>83.39</v>
      </c>
      <c r="H4" s="26">
        <v>1.6</v>
      </c>
      <c r="I4" s="25">
        <v>4.99</v>
      </c>
      <c r="J4" s="27">
        <v>7.68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29</v>
      </c>
      <c r="E6" s="15" t="s">
        <v>30</v>
      </c>
      <c r="F6" s="9">
        <v>28.73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10.99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/>
      <c r="C8" s="14">
        <v>209</v>
      </c>
      <c r="D8" s="35" t="s">
        <v>27</v>
      </c>
      <c r="E8" s="36">
        <v>40</v>
      </c>
      <c r="F8" s="9">
        <v>11</v>
      </c>
      <c r="G8" s="28">
        <v>62.8</v>
      </c>
      <c r="H8" s="29">
        <v>5.08</v>
      </c>
      <c r="I8" s="28">
        <v>4.5999999999999996</v>
      </c>
      <c r="J8" s="30">
        <v>0.28000000000000003</v>
      </c>
    </row>
    <row r="9" spans="1:11">
      <c r="A9" s="1"/>
      <c r="B9" s="5" t="s">
        <v>17</v>
      </c>
      <c r="C9" s="14">
        <v>348</v>
      </c>
      <c r="D9" s="35" t="s">
        <v>25</v>
      </c>
      <c r="E9" s="13">
        <v>200</v>
      </c>
      <c r="F9" s="9">
        <v>7.03</v>
      </c>
      <c r="G9" s="28">
        <v>108.83</v>
      </c>
      <c r="H9" s="29">
        <v>0.36</v>
      </c>
      <c r="I9" s="28">
        <v>0</v>
      </c>
      <c r="J9" s="30">
        <v>28.06</v>
      </c>
    </row>
    <row r="10" spans="1:11">
      <c r="A10" s="1"/>
      <c r="B10" s="5" t="s">
        <v>18</v>
      </c>
      <c r="C10" s="14"/>
      <c r="D10" s="37" t="s">
        <v>31</v>
      </c>
      <c r="E10" s="13">
        <v>40</v>
      </c>
      <c r="F10" s="9">
        <v>2.56</v>
      </c>
      <c r="G10" s="28">
        <v>98</v>
      </c>
      <c r="H10" s="29">
        <v>3.12</v>
      </c>
      <c r="I10" s="28">
        <v>0.36</v>
      </c>
      <c r="J10" s="30">
        <v>0</v>
      </c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73.19</v>
      </c>
      <c r="G11" s="11">
        <f>SUM(G4:G10)</f>
        <v>736.71</v>
      </c>
      <c r="H11" s="11">
        <f>SUM(H4:H10)</f>
        <v>25.849999999999998</v>
      </c>
      <c r="I11" s="11">
        <f>SUM(I4:I10)</f>
        <v>24.840000000000003</v>
      </c>
      <c r="J11" s="23">
        <f>SUM(J4:J10)</f>
        <v>82.320000000000007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73.19</v>
      </c>
      <c r="G12" s="11">
        <f>SUM(G11)</f>
        <v>736.71</v>
      </c>
      <c r="H12" s="11">
        <f>SUM(H11)</f>
        <v>25.849999999999998</v>
      </c>
      <c r="I12" s="11">
        <f>SUM(I11)</f>
        <v>24.840000000000003</v>
      </c>
      <c r="J12" s="23">
        <f>SUM(J11)</f>
        <v>82.320000000000007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2023-11-14T16:30:17Z</dcterms:modified>
</cp:coreProperties>
</file>