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F20"/>
  <c r="G20"/>
  <c r="H20"/>
  <c r="I20"/>
  <c r="J20"/>
  <c r="E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<sst xmlns="http://schemas.openxmlformats.org/spreadsheetml/2006/main" count="40" uniqueCount="38">
  <si>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</si>
  <si>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</si>
  <si>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</si>
  <si>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</si>
  <si>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</si>
  <si>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</si>
  <si>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</si>
  <si>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</si>
  <si>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</si>
  <si>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</si>
  <si>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</si>
  <si>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</si>
  <si>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</si>
  <si>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</si>
  <si>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</si>
  <si>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</si>
  <si>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</si>
  <si>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</si>
  <si>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</si>
  <si>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</si>
  <si>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</si>
  <si>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</si>
  <si>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</si>
  <si>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</si>
  <si>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</si>
  <si>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</si>
  <si>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</si>
  <si>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</si>
  <si>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Винегрет овощной</t>
  </si>
  <si>
    <t>Запеканка творожная со сметанным соусом</t>
  </si>
  <si>
    <t>Бутерброд  с повидлом</t>
  </si>
  <si>
    <t>Чай с сахаром</t>
  </si>
  <si>
    <t>Яйцо вареное</t>
  </si>
  <si>
    <t>Борщ из свежей капусты со сметаной</t>
  </si>
  <si>
    <t>Котлеты рубленные из филе птицы с соусом</t>
  </si>
  <si>
    <t>Рис отварной</t>
  </si>
  <si>
    <t>Компот из смеси сухофруктов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</si>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</sst>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37</v>
      </c>
      <c r="C1" s="49"/>
      <c r="D1" s="50"/>
      <c r="E1" t="s">
        <v>21</v>
      </c>
      <c r="F1" s="21"/>
      <c r="I1" t="s">
        <v>1</v>
      </c>
      <c r="J1" s="20">
        <v>45251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>
      <c r="A4" s="3" t="s">
        <v>10</v>
      </c>
      <c r="B4" s="4" t="s">
        <v>11</v>
      </c>
      <c r="C4" s="35">
        <v>751</v>
      </c>
      <c r="D4" s="30" t="s">
        <v>29</v>
      </c>
      <c r="E4" s="35">
        <v>155</v>
      </c>
      <c r="F4" s="22">
        <v>40.83</v>
      </c>
      <c r="G4" s="22">
        <v>295.22000000000003</v>
      </c>
      <c r="H4" s="22">
        <v>20.73</v>
      </c>
      <c r="I4" s="22">
        <v>15.83</v>
      </c>
      <c r="J4" s="40">
        <v>16.88</v>
      </c>
      <c r="K4" s="45"/>
    </row>
    <row r="5" spans="1:11" ht="15.75" thickBot="1">
      <c r="A5" s="6"/>
      <c r="B5" s="1" t="s">
        <v>26</v>
      </c>
      <c r="C5" s="36">
        <v>609</v>
      </c>
      <c r="D5" s="31" t="s">
        <v>30</v>
      </c>
      <c r="E5" s="36">
        <v>55</v>
      </c>
      <c r="F5" s="23">
        <v>9.76</v>
      </c>
      <c r="G5" s="23">
        <v>156.69999999999999</v>
      </c>
      <c r="H5" s="23">
        <v>2.4</v>
      </c>
      <c r="I5" s="23">
        <v>4.3899999999999997</v>
      </c>
      <c r="J5" s="41">
        <v>27.11</v>
      </c>
    </row>
    <row r="6" spans="1:11" ht="15.75" thickBot="1">
      <c r="A6" s="6"/>
      <c r="B6" s="1" t="s">
        <v>12</v>
      </c>
      <c r="C6" s="36">
        <v>728</v>
      </c>
      <c r="D6" s="31" t="s">
        <v>31</v>
      </c>
      <c r="E6" s="36">
        <v>200</v>
      </c>
      <c r="F6" s="23">
        <v>1.8</v>
      </c>
      <c r="G6" s="23">
        <v>56.85</v>
      </c>
      <c r="H6" s="23">
        <v>0.1</v>
      </c>
      <c r="I6" s="23">
        <v>0.03</v>
      </c>
      <c r="J6" s="41">
        <v>14.99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50</v>
      </c>
      <c r="F7" s="23">
        <v>3.96</v>
      </c>
      <c r="G7" s="23">
        <v>119</v>
      </c>
      <c r="H7" s="23">
        <v>3.8</v>
      </c>
      <c r="I7" s="23">
        <v>0.4</v>
      </c>
      <c r="J7" s="41">
        <v>24.3</v>
      </c>
    </row>
    <row r="8" spans="1:11" ht="15.75" thickBot="1">
      <c r="A8" s="6"/>
      <c r="B8" s="26"/>
      <c r="C8" s="26">
        <v>729</v>
      </c>
      <c r="D8" s="34" t="s">
        <v>32</v>
      </c>
      <c r="E8" s="36">
        <v>40</v>
      </c>
      <c r="F8" s="28">
        <v>8.4</v>
      </c>
      <c r="G8" s="28">
        <v>62.8</v>
      </c>
      <c r="H8" s="28">
        <v>5.08</v>
      </c>
      <c r="I8" s="28">
        <v>4.5999999999999996</v>
      </c>
      <c r="J8" s="42">
        <v>0.28000000000000003</v>
      </c>
    </row>
    <row r="9" spans="1:11" ht="15.75" thickBot="1">
      <c r="A9" s="7"/>
      <c r="B9" s="8"/>
      <c r="C9" s="8"/>
      <c r="D9" s="32" t="s">
        <v>25</v>
      </c>
      <c r="E9" s="24">
        <f t="shared" ref="E9:J9" si="0">SUM(E4:E8)</f>
        <v>500</v>
      </c>
      <c r="F9" s="24">
        <f t="shared" si="0"/>
        <v>64.75</v>
      </c>
      <c r="G9" s="24">
        <f t="shared" si="0"/>
        <v>690.56999999999994</v>
      </c>
      <c r="H9" s="24">
        <f t="shared" si="0"/>
        <v>32.11</v>
      </c>
      <c r="I9" s="24">
        <f t="shared" si="0"/>
        <v>25.25</v>
      </c>
      <c r="J9" s="24">
        <f t="shared" si="0"/>
        <v>83.56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25</v>
      </c>
      <c r="D13" s="33" t="s">
        <v>28</v>
      </c>
      <c r="E13" s="35">
        <v>60</v>
      </c>
      <c r="F13" s="25">
        <v>5.84</v>
      </c>
      <c r="G13" s="43">
        <v>74.599999999999994</v>
      </c>
      <c r="H13" s="35">
        <v>0.8</v>
      </c>
      <c r="I13" s="38">
        <v>6.06</v>
      </c>
      <c r="J13" s="38">
        <v>4.1100000000000003</v>
      </c>
    </row>
    <row r="14" spans="1:11" ht="15.75" thickBot="1">
      <c r="A14" s="6"/>
      <c r="B14" s="1" t="s">
        <v>16</v>
      </c>
      <c r="C14" s="36">
        <v>742</v>
      </c>
      <c r="D14" s="31" t="s">
        <v>33</v>
      </c>
      <c r="E14" s="36">
        <v>205</v>
      </c>
      <c r="F14" s="23">
        <v>13.13</v>
      </c>
      <c r="G14" s="44">
        <v>90.04</v>
      </c>
      <c r="H14" s="36">
        <v>1.57</v>
      </c>
      <c r="I14" s="39">
        <v>4.87</v>
      </c>
      <c r="J14" s="39">
        <v>10.71</v>
      </c>
    </row>
    <row r="15" spans="1:11" ht="30.75" thickBot="1">
      <c r="A15" s="6"/>
      <c r="B15" s="1" t="s">
        <v>17</v>
      </c>
      <c r="C15" s="36">
        <v>701</v>
      </c>
      <c r="D15" s="31" t="s">
        <v>34</v>
      </c>
      <c r="E15" s="36">
        <v>100</v>
      </c>
      <c r="F15" s="23">
        <v>17.55</v>
      </c>
      <c r="G15" s="44">
        <v>110.05</v>
      </c>
      <c r="H15" s="36">
        <v>9.81</v>
      </c>
      <c r="I15" s="39">
        <v>10.41</v>
      </c>
      <c r="J15" s="39">
        <v>10.83</v>
      </c>
    </row>
    <row r="16" spans="1:11" ht="15.75" thickBot="1">
      <c r="A16" s="6"/>
      <c r="B16" s="1" t="s">
        <v>18</v>
      </c>
      <c r="C16" s="36">
        <v>644</v>
      </c>
      <c r="D16" s="31" t="s">
        <v>35</v>
      </c>
      <c r="E16" s="36">
        <v>200</v>
      </c>
      <c r="F16" s="23">
        <v>13.23</v>
      </c>
      <c r="G16" s="44">
        <v>266.89999999999998</v>
      </c>
      <c r="H16" s="36">
        <v>4.91</v>
      </c>
      <c r="I16" s="39">
        <v>8.14</v>
      </c>
      <c r="J16" s="39">
        <v>47.83</v>
      </c>
    </row>
    <row r="17" spans="1:10" ht="15.75" thickBot="1">
      <c r="A17" s="6"/>
      <c r="B17" s="1" t="s">
        <v>19</v>
      </c>
      <c r="C17" s="36">
        <v>730</v>
      </c>
      <c r="D17" s="31" t="s">
        <v>36</v>
      </c>
      <c r="E17" s="36">
        <v>200</v>
      </c>
      <c r="F17" s="23">
        <v>15.04</v>
      </c>
      <c r="G17" s="44">
        <v>124.18</v>
      </c>
      <c r="H17" s="36">
        <v>1.08</v>
      </c>
      <c r="I17" s="39">
        <v>0</v>
      </c>
      <c r="J17" s="39">
        <v>31.33</v>
      </c>
    </row>
    <row r="18" spans="1:10" ht="15.7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2.52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>
      <c r="A20" s="6"/>
      <c r="B20" s="1"/>
      <c r="C20" s="2"/>
      <c r="D20" s="31" t="s">
        <v>25</v>
      </c>
      <c r="E20" s="36">
        <f>SUM(E13:E19)</f>
        <v>805</v>
      </c>
      <c r="F20" s="36">
        <f t="shared" ref="F20:J20" si="1">SUM(F13:F19)</f>
        <v>67.309999999999988</v>
      </c>
      <c r="G20" s="36">
        <f t="shared" si="1"/>
        <v>763.77</v>
      </c>
      <c r="H20" s="36">
        <f t="shared" si="1"/>
        <v>20.89</v>
      </c>
      <c r="I20" s="36">
        <f t="shared" si="1"/>
        <v>30</v>
      </c>
      <c r="J20" s="36">
        <f t="shared" si="1"/>
        <v>121.08999999999999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2023-11-19T10:06:47Z</dcterms:modified>
</cp:coreProperties>
</file>