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7560" tabRatio="590" activeTab="3"/>
  </bookViews>
  <sheets>
    <sheet name=" 9 кл." sheetId="1" r:id="rId1"/>
    <sheet name=" 10 кл." sheetId="2" r:id="rId2"/>
    <sheet name="7 класс" sheetId="3" r:id="rId3"/>
    <sheet name="8 класс" sheetId="4" r:id="rId4"/>
    <sheet name="химия 11 к." sheetId="5" r:id="rId5"/>
  </sheets>
  <definedNames/>
  <calcPr fullCalcOnLoad="1"/>
</workbook>
</file>

<file path=xl/sharedStrings.xml><?xml version="1.0" encoding="utf-8"?>
<sst xmlns="http://schemas.openxmlformats.org/spreadsheetml/2006/main" count="551" uniqueCount="170">
  <si>
    <t>Шифр</t>
  </si>
  <si>
    <t>Город/район</t>
  </si>
  <si>
    <t>№ п/п</t>
  </si>
  <si>
    <t>Ф.И.О. участника</t>
  </si>
  <si>
    <t>Ф.И.О. наставника</t>
  </si>
  <si>
    <t>Класс</t>
  </si>
  <si>
    <t>ОУ (сокращенное название ПО УСТАВУ)</t>
  </si>
  <si>
    <t>итого баллов</t>
  </si>
  <si>
    <t>максимальный балл по предмету</t>
  </si>
  <si>
    <t>Задания</t>
  </si>
  <si>
    <t>результат (победитель/призер/участник)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</si>
  <si>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</si>
  <si>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</si>
  <si>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</si>
  <si>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</si>
  <si>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</si>
  <si>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</si>
  <si>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</si>
  <si>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</si>
  <si>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призер</t>
  </si>
  <si>
    <t>Алатырский МО</t>
  </si>
  <si>
    <t>МБОУ "Чуврлейская СОШ"</t>
  </si>
  <si>
    <t>Х07-15-01</t>
  </si>
  <si>
    <t>Брызгина Надежда Александровна</t>
  </si>
  <si>
    <t>9 задание</t>
  </si>
  <si>
    <t>10 задание</t>
  </si>
  <si>
    <t>11 задание</t>
  </si>
  <si>
    <t>12 задание</t>
  </si>
  <si>
    <t>Предмет: химия</t>
  </si>
  <si>
    <t>Х08-15-01</t>
  </si>
  <si>
    <t>Протокол школьного этапа всероссийской олимпиады школьников по химии в 2023-2024  гг., 9 класс</t>
  </si>
  <si>
    <t>Протокол школьного этапа всероссийской олимпиады школьников по химии в 2023-2024  гг., 8  класс</t>
  </si>
  <si>
    <t>Протокол школьного этапа всероссийской олимпиады школьников по химии в 2023-2024  гг., 7 класс</t>
  </si>
  <si>
    <t>Протокол школьного этапа всероссийской олимпиады школьников по химии в 2023-2024  гг., 10 класс</t>
  </si>
  <si>
    <t>Х-07-11-01</t>
  </si>
  <si>
    <t>МБОУ "Стемасская основная общеобразовательная школа"</t>
  </si>
  <si>
    <t>Яковлев Кирилл Викторович</t>
  </si>
  <si>
    <t>участник</t>
  </si>
  <si>
    <t>Х-08-11-02</t>
  </si>
  <si>
    <t>Алатырский</t>
  </si>
  <si>
    <t>Х-08-11-01</t>
  </si>
  <si>
    <t>Х-09-11-01</t>
  </si>
  <si>
    <t>Х-09-11-02</t>
  </si>
  <si>
    <t>Х-07-03-01</t>
  </si>
  <si>
    <t>МБОУ "Алтышевская средняя общеобразовательная школа"</t>
  </si>
  <si>
    <t>Рузавина Людмила Геннадьевна</t>
  </si>
  <si>
    <t>Х-07-03-02</t>
  </si>
  <si>
    <t>Х-08-03-01</t>
  </si>
  <si>
    <t>Х-08-03-02</t>
  </si>
  <si>
    <t>Х-08-03-03</t>
  </si>
  <si>
    <t>Х-09-03-01</t>
  </si>
  <si>
    <t>Х-09-03-02</t>
  </si>
  <si>
    <t>Х-09-03-03</t>
  </si>
  <si>
    <t>результат (победитель/призер)</t>
  </si>
  <si>
    <t>1    задание</t>
  </si>
  <si>
    <t>3    задание</t>
  </si>
  <si>
    <t>4    задание</t>
  </si>
  <si>
    <t>5    задание</t>
  </si>
  <si>
    <t>6    задание</t>
  </si>
  <si>
    <t>7    задание</t>
  </si>
  <si>
    <t>8    задание</t>
  </si>
  <si>
    <t>9    задание</t>
  </si>
  <si>
    <t>10    задание</t>
  </si>
  <si>
    <t>11    задание</t>
  </si>
  <si>
    <t>12    задание</t>
  </si>
  <si>
    <t>Х-11-03-01</t>
  </si>
  <si>
    <t>Х-08-09-01</t>
  </si>
  <si>
    <t>МБОУ "Новоайбесинская средняя общеобразовательная школа"</t>
  </si>
  <si>
    <t>Краснова Людмила Владимировна</t>
  </si>
  <si>
    <t>Х-08-09-02</t>
  </si>
  <si>
    <t>Х-08-09-03</t>
  </si>
  <si>
    <t>Х-08-09-04</t>
  </si>
  <si>
    <t>Х-08-09-05</t>
  </si>
  <si>
    <t>Х-09-09-01</t>
  </si>
  <si>
    <t>Х-09-09-03</t>
  </si>
  <si>
    <t>Х-09-09-04</t>
  </si>
  <si>
    <t>Х-09-09-05</t>
  </si>
  <si>
    <t>Х-09-09-06</t>
  </si>
  <si>
    <t>Х-09-09-07</t>
  </si>
  <si>
    <t>Х-09-10-01</t>
  </si>
  <si>
    <t>МБОУ "Новоайбеснская средняя общеобразовательная школа"</t>
  </si>
  <si>
    <t>призёр</t>
  </si>
  <si>
    <t>Х-09-10-02</t>
  </si>
  <si>
    <t>Х-11-09-01</t>
  </si>
  <si>
    <t xml:space="preserve"> МБОУ "Новоайбесинская средняя общеобразовательная школа"</t>
  </si>
  <si>
    <t>Х-08-02-01</t>
  </si>
  <si>
    <t>МБОУ "Атратская СОШ"</t>
  </si>
  <si>
    <t>Горюнова светлана Александровна</t>
  </si>
  <si>
    <t>Х-09-02-01</t>
  </si>
  <si>
    <t>Горюнова Светлана Александровна</t>
  </si>
  <si>
    <t>МБОУ "Первомайская средняя общеобразовательная школа"</t>
  </si>
  <si>
    <t>Смирнова Инна Викторовна</t>
  </si>
  <si>
    <t>sch23820/edu213004/8/68296</t>
  </si>
  <si>
    <t>МБОУ "Ахматовская средняя общеобразовательная школа"</t>
  </si>
  <si>
    <t>Кудашкина Екатерина Викторовна</t>
  </si>
  <si>
    <t>sch23820/edu213004/8/rq5wr</t>
  </si>
  <si>
    <t>sch23920/edu213004/9/r4g96</t>
  </si>
  <si>
    <t>sch23920/edu213004/9/63g96</t>
  </si>
  <si>
    <t>sch23920/edu213004/9/6879r</t>
  </si>
  <si>
    <t>sch231020/edu213004/10/63g96</t>
  </si>
  <si>
    <t>sch231020/edu213004/10/r4g96</t>
  </si>
  <si>
    <t>sch231020/edu213004/10/6879r</t>
  </si>
  <si>
    <t>sch231120/edu213004/11/r4g96</t>
  </si>
  <si>
    <t>sch231120/edu213004/11/63g96</t>
  </si>
  <si>
    <t>Х-07-01-01</t>
  </si>
  <si>
    <t xml:space="preserve"> МБОУ "Кирская СОШ"</t>
  </si>
  <si>
    <t>Семейкина Татьяна Павловна</t>
  </si>
  <si>
    <t>Х-08-01-01</t>
  </si>
  <si>
    <t>Х-09-01-01</t>
  </si>
  <si>
    <t>МБОУ "Кирская СОШ"</t>
  </si>
  <si>
    <t>Х-09-01-02</t>
  </si>
  <si>
    <t>Х-10-01-01</t>
  </si>
  <si>
    <t>МБОУ"Кирская СОШ"</t>
  </si>
  <si>
    <t>МБОУ  "Кувакинская  ООШ"</t>
  </si>
  <si>
    <t>Кусакина Лариса Александровна</t>
  </si>
  <si>
    <t>МБОУ  "Кувакинская ООШ"</t>
  </si>
  <si>
    <t>Х-07 - 07-01</t>
  </si>
  <si>
    <t>Х-07 - 07-02</t>
  </si>
  <si>
    <t>Х-08-07-01</t>
  </si>
  <si>
    <t>МБОУ  "Кувакинска   ООШ"</t>
  </si>
  <si>
    <t>Х-09-07-01</t>
  </si>
  <si>
    <t>МБОУ  "Кувакинская   ООШ"</t>
  </si>
  <si>
    <t>Х-07-16-05</t>
  </si>
  <si>
    <t>МБОУ "Алтышевская ООШ"</t>
  </si>
  <si>
    <t>Рузавина Л.Г.</t>
  </si>
  <si>
    <t>№№</t>
  </si>
  <si>
    <t>Х-08-16-03</t>
  </si>
  <si>
    <t>победитель</t>
  </si>
  <si>
    <t>Х-08-16-02</t>
  </si>
  <si>
    <t>Х-08-16-01</t>
  </si>
  <si>
    <t>Х-09-16-01</t>
  </si>
  <si>
    <t>Х-09-16-02</t>
  </si>
  <si>
    <t>Х-09-16-03</t>
  </si>
  <si>
    <t>Х-08-12-04</t>
  </si>
  <si>
    <t>МБОУ "Староайбесинская СОШ"</t>
  </si>
  <si>
    <t>Храмова Анна Александровна</t>
  </si>
  <si>
    <t>Х-08-12-01</t>
  </si>
  <si>
    <t>Х-08-12-03</t>
  </si>
  <si>
    <t>Х-08-12-02</t>
  </si>
  <si>
    <t>Х-09-12-03</t>
  </si>
  <si>
    <t>Х-09-12-02</t>
  </si>
  <si>
    <t>Х-09-12-01</t>
  </si>
  <si>
    <t>Х-09-12-04</t>
  </si>
  <si>
    <t>Х-10-12-02</t>
  </si>
  <si>
    <t>Х-10-12-01</t>
  </si>
  <si>
    <t>Х-11-12-02</t>
  </si>
  <si>
    <t>Храмова Анна Александрона</t>
  </si>
  <si>
    <t>Х-11-12-01</t>
  </si>
  <si>
    <t>Х-08-13-01</t>
  </si>
  <si>
    <t>МБОУ "Сойгинская СОШ" Алатырского муниципального округа Чувашской Республики</t>
  </si>
  <si>
    <t>Лепёшкина Марина Егоровна</t>
  </si>
  <si>
    <t>учстник</t>
  </si>
  <si>
    <t>Х-08-13-02</t>
  </si>
  <si>
    <t>Х-09-13-01</t>
  </si>
  <si>
    <t>МБОУ "Сойгинская СОШ" Алатырского муниципального округа Чувашской Республики"</t>
  </si>
  <si>
    <t>Х-10-13 -02</t>
  </si>
  <si>
    <t>Х-10-13 -01</t>
  </si>
  <si>
    <t>Х-11-13-01</t>
  </si>
  <si>
    <t>Лепёшкина  Марина Егоровна</t>
  </si>
  <si>
    <t>Х07-15-02</t>
  </si>
  <si>
    <t>Х07-15-03</t>
  </si>
  <si>
    <t>Х07-15-04</t>
  </si>
  <si>
    <t>sch231120/edu213004/11/6879r</t>
  </si>
  <si>
    <t xml:space="preserve">Количество участников: </t>
  </si>
  <si>
    <t xml:space="preserve">МБОУ "Чуварлейская СОШ"Алатырского муниципального округа </t>
  </si>
  <si>
    <t>Х-10-15-01</t>
  </si>
  <si>
    <t>Х-9-15-01</t>
  </si>
  <si>
    <t>Х-9-15-02</t>
  </si>
  <si>
    <t>Х-09-09-02</t>
  </si>
  <si>
    <t>Протокол школьного этапа всероссийской олимпиады школьников по химии в 2023-2024  гг., 11класс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</si>
</sst>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-;\-* #,##0_-;_-* &quot;-&quot;_-;_-@_-"/>
    <numFmt numFmtId="178" formatCode="_-* #,##0.00&quot;₽&quot;_-;\-* #,##0.00&quot;₽&quot;_-;_-* &quot;-&quot;??&quot;₽&quot;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[$-FC19]dd\ mmmm\ yyyy\ \г\.;@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34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1" fontId="36" fillId="0" borderId="10" xfId="0" applyNumberFormat="1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left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95" fontId="24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0" xfId="57" applyFont="1" applyFill="1" applyBorder="1" applyAlignment="1">
      <alignment horizontal="left" vertical="center" wrapText="1"/>
      <protection/>
    </xf>
    <xf numFmtId="0" fontId="22" fillId="0" borderId="12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top" wrapText="1"/>
    </xf>
    <xf numFmtId="0" fontId="22" fillId="0" borderId="10" xfId="0" applyNumberFormat="1" applyFont="1" applyFill="1" applyBorder="1" applyAlignment="1">
      <alignment vertical="top" wrapText="1"/>
    </xf>
    <xf numFmtId="0" fontId="22" fillId="0" borderId="12" xfId="0" applyNumberFormat="1" applyFont="1" applyFill="1" applyBorder="1" applyAlignment="1">
      <alignment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top" wrapText="1"/>
    </xf>
    <xf numFmtId="0" fontId="22" fillId="0" borderId="10" xfId="57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" fontId="22" fillId="0" borderId="10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57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0" fontId="22" fillId="0" borderId="10" xfId="57" applyFont="1" applyBorder="1" applyAlignment="1">
      <alignment horizontal="left" vertical="center" wrapText="1"/>
      <protection/>
    </xf>
    <xf numFmtId="0" fontId="0" fillId="0" borderId="11" xfId="0" applyBorder="1" applyAlignment="1">
      <alignment/>
    </xf>
    <xf numFmtId="0" fontId="22" fillId="0" borderId="10" xfId="57" applyNumberFormat="1" applyFont="1" applyFill="1" applyBorder="1" applyAlignment="1">
      <alignment horizontal="left" vertical="center" wrapText="1"/>
      <protection/>
    </xf>
    <xf numFmtId="1" fontId="22" fillId="0" borderId="10" xfId="57" applyNumberFormat="1" applyFont="1" applyFill="1" applyBorder="1" applyAlignment="1">
      <alignment horizontal="center" vertical="center" wrapText="1"/>
      <protection/>
    </xf>
    <xf numFmtId="195" fontId="24" fillId="0" borderId="10" xfId="57" applyNumberFormat="1" applyFont="1" applyFill="1" applyBorder="1" applyAlignment="1">
      <alignment horizontal="center" vertical="center"/>
      <protection/>
    </xf>
    <xf numFmtId="0" fontId="22" fillId="0" borderId="10" xfId="57" applyFont="1" applyFill="1" applyBorder="1" applyAlignment="1">
      <alignment horizontal="center" vertical="center" wrapText="1"/>
      <protection/>
    </xf>
    <xf numFmtId="0" fontId="24" fillId="0" borderId="10" xfId="57" applyFont="1" applyFill="1" applyBorder="1" applyAlignment="1">
      <alignment horizontal="center" vertical="center" wrapText="1"/>
      <protection/>
    </xf>
    <xf numFmtId="1" fontId="24" fillId="0" borderId="10" xfId="57" applyNumberFormat="1" applyFont="1" applyFill="1" applyBorder="1" applyAlignment="1">
      <alignment horizontal="center" vertical="center"/>
      <protection/>
    </xf>
    <xf numFmtId="195" fontId="22" fillId="0" borderId="10" xfId="57" applyNumberFormat="1" applyFont="1" applyBorder="1" applyAlignment="1">
      <alignment horizontal="center" vertical="center" wrapText="1"/>
      <protection/>
    </xf>
    <xf numFmtId="0" fontId="24" fillId="0" borderId="10" xfId="57" applyNumberFormat="1" applyFont="1" applyFill="1" applyBorder="1" applyAlignment="1">
      <alignment horizontal="center" vertical="center"/>
      <protection/>
    </xf>
    <xf numFmtId="0" fontId="22" fillId="0" borderId="10" xfId="0" applyNumberFormat="1" applyFont="1" applyFill="1" applyBorder="1" applyAlignment="1">
      <alignment horizontal="center" vertical="top"/>
    </xf>
    <xf numFmtId="0" fontId="22" fillId="0" borderId="10" xfId="0" applyFont="1" applyBorder="1" applyAlignment="1">
      <alignment/>
    </xf>
    <xf numFmtId="0" fontId="0" fillId="0" borderId="11" xfId="0" applyBorder="1" applyAlignment="1">
      <alignment/>
    </xf>
    <xf numFmtId="195" fontId="27" fillId="0" borderId="10" xfId="57" applyNumberFormat="1" applyFont="1" applyFill="1" applyBorder="1" applyAlignment="1">
      <alignment horizontal="center" vertical="center"/>
      <protection/>
    </xf>
    <xf numFmtId="0" fontId="27" fillId="0" borderId="10" xfId="57" applyNumberFormat="1" applyFont="1" applyFill="1" applyBorder="1" applyAlignment="1">
      <alignment horizontal="center" vertical="center"/>
      <protection/>
    </xf>
    <xf numFmtId="1" fontId="27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top" wrapText="1"/>
    </xf>
    <xf numFmtId="0" fontId="22" fillId="0" borderId="10" xfId="57" applyFont="1" applyBorder="1" applyAlignment="1">
      <alignment horizontal="center" vertical="center" wrapText="1"/>
      <protection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4" xfId="57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195" fontId="24" fillId="0" borderId="10" xfId="0" applyNumberFormat="1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5" xfId="57" applyFont="1" applyFill="1" applyBorder="1" applyAlignment="1">
      <alignment horizontal="center" vertical="center" wrapText="1"/>
      <protection/>
    </xf>
    <xf numFmtId="0" fontId="22" fillId="0" borderId="16" xfId="57" applyFont="1" applyFill="1" applyBorder="1" applyAlignment="1">
      <alignment horizontal="center" vertical="center" wrapText="1"/>
      <protection/>
    </xf>
    <xf numFmtId="0" fontId="22" fillId="0" borderId="16" xfId="57" applyNumberFormat="1" applyFont="1" applyFill="1" applyBorder="1" applyAlignment="1">
      <alignment horizontal="center" vertical="center" wrapText="1"/>
      <protection/>
    </xf>
    <xf numFmtId="1" fontId="22" fillId="0" borderId="16" xfId="57" applyNumberFormat="1" applyFont="1" applyFill="1" applyBorder="1" applyAlignment="1">
      <alignment horizontal="center" vertical="center" wrapText="1"/>
      <protection/>
    </xf>
    <xf numFmtId="195" fontId="25" fillId="0" borderId="10" xfId="0" applyNumberFormat="1" applyFont="1" applyBorder="1" applyAlignment="1">
      <alignment horizontal="center" wrapText="1"/>
    </xf>
    <xf numFmtId="1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57" applyNumberFormat="1" applyFont="1" applyFill="1" applyBorder="1" applyAlignment="1">
      <alignment horizontal="center" vertical="center" wrapText="1"/>
      <protection/>
    </xf>
    <xf numFmtId="0" fontId="22" fillId="0" borderId="17" xfId="57" applyFont="1" applyFill="1" applyBorder="1" applyAlignment="1">
      <alignment horizontal="center" vertical="center" wrapText="1"/>
      <protection/>
    </xf>
    <xf numFmtId="195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NumberFormat="1" applyFont="1" applyFill="1" applyBorder="1" applyAlignment="1">
      <alignment horizontal="center" vertical="top" wrapText="1"/>
    </xf>
    <xf numFmtId="195" fontId="22" fillId="0" borderId="10" xfId="57" applyNumberFormat="1" applyFont="1" applyFill="1" applyBorder="1" applyAlignment="1">
      <alignment horizontal="center" vertical="top" wrapText="1"/>
      <protection/>
    </xf>
    <xf numFmtId="195" fontId="22" fillId="0" borderId="10" xfId="57" applyNumberFormat="1" applyFont="1" applyBorder="1" applyAlignment="1">
      <alignment horizontal="center" vertical="top" wrapText="1"/>
      <protection/>
    </xf>
    <xf numFmtId="0" fontId="22" fillId="0" borderId="10" xfId="57" applyNumberFormat="1" applyFont="1" applyBorder="1" applyAlignment="1">
      <alignment horizontal="center" vertical="top" wrapText="1"/>
      <protection/>
    </xf>
    <xf numFmtId="0" fontId="22" fillId="0" borderId="18" xfId="57" applyFont="1" applyFill="1" applyBorder="1" applyAlignment="1">
      <alignment horizontal="center" vertical="center" wrapText="1"/>
      <protection/>
    </xf>
    <xf numFmtId="0" fontId="36" fillId="0" borderId="10" xfId="0" applyFont="1" applyBorder="1" applyAlignment="1">
      <alignment horizontal="center" vertical="top" wrapText="1"/>
    </xf>
    <xf numFmtId="0" fontId="36" fillId="0" borderId="10" xfId="0" applyFont="1" applyFill="1" applyBorder="1" applyAlignment="1">
      <alignment horizontal="center" vertical="top" wrapText="1"/>
    </xf>
    <xf numFmtId="0" fontId="36" fillId="0" borderId="10" xfId="0" applyNumberFormat="1" applyFont="1" applyFill="1" applyBorder="1" applyAlignment="1">
      <alignment horizontal="center" vertical="top" wrapText="1"/>
    </xf>
    <xf numFmtId="0" fontId="36" fillId="0" borderId="12" xfId="0" applyNumberFormat="1" applyFont="1" applyFill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center" wrapText="1"/>
    </xf>
    <xf numFmtId="195" fontId="22" fillId="0" borderId="12" xfId="57" applyNumberFormat="1" applyFont="1" applyFill="1" applyBorder="1" applyAlignment="1">
      <alignment horizontal="center" vertical="center" wrapText="1"/>
      <protection/>
    </xf>
    <xf numFmtId="0" fontId="22" fillId="0" borderId="10" xfId="57" applyFont="1" applyBorder="1" applyAlignment="1">
      <alignment horizontal="center" wrapText="1"/>
      <protection/>
    </xf>
    <xf numFmtId="0" fontId="24" fillId="0" borderId="10" xfId="57" applyNumberFormat="1" applyFont="1" applyFill="1" applyBorder="1" applyAlignment="1">
      <alignment horizontal="center" vertical="center" wrapText="1"/>
      <protection/>
    </xf>
    <xf numFmtId="195" fontId="24" fillId="0" borderId="10" xfId="57" applyNumberFormat="1" applyFont="1" applyFill="1" applyBorder="1" applyAlignment="1">
      <alignment horizontal="center" vertical="center" wrapText="1"/>
      <protection/>
    </xf>
    <xf numFmtId="195" fontId="24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22" fillId="0" borderId="10" xfId="57" applyFont="1" applyBorder="1" applyAlignment="1">
      <alignment horizontal="center" vertical="top" wrapText="1"/>
      <protection/>
    </xf>
    <xf numFmtId="0" fontId="37" fillId="0" borderId="14" xfId="0" applyFont="1" applyBorder="1" applyAlignment="1">
      <alignment horizontal="center" vertical="top" wrapText="1"/>
    </xf>
    <xf numFmtId="0" fontId="22" fillId="0" borderId="10" xfId="57" applyNumberFormat="1" applyFont="1" applyFill="1" applyBorder="1" applyAlignment="1">
      <alignment horizontal="center" vertical="top" wrapText="1"/>
      <protection/>
    </xf>
    <xf numFmtId="0" fontId="22" fillId="0" borderId="10" xfId="57" applyFont="1" applyFill="1" applyBorder="1" applyAlignment="1">
      <alignment horizontal="center" vertical="top" wrapText="1"/>
      <protection/>
    </xf>
    <xf numFmtId="1" fontId="24" fillId="0" borderId="10" xfId="57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195" fontId="22" fillId="0" borderId="10" xfId="57" applyNumberFormat="1" applyFont="1" applyFill="1" applyBorder="1" applyAlignment="1">
      <alignment horizontal="center" vertical="center" wrapText="1"/>
      <protection/>
    </xf>
    <xf numFmtId="0" fontId="22" fillId="0" borderId="16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/>
    </xf>
    <xf numFmtId="0" fontId="38" fillId="0" borderId="10" xfId="0" applyFont="1" applyBorder="1" applyAlignment="1">
      <alignment horizontal="left" vertical="top" wrapText="1"/>
    </xf>
    <xf numFmtId="0" fontId="38" fillId="0" borderId="10" xfId="0" applyFont="1" applyFill="1" applyBorder="1" applyAlignment="1">
      <alignment vertical="top" wrapText="1"/>
    </xf>
    <xf numFmtId="0" fontId="38" fillId="0" borderId="10" xfId="0" applyNumberFormat="1" applyFont="1" applyFill="1" applyBorder="1" applyAlignment="1">
      <alignment vertical="top" wrapText="1"/>
    </xf>
    <xf numFmtId="1" fontId="38" fillId="0" borderId="10" xfId="0" applyNumberFormat="1" applyFont="1" applyFill="1" applyBorder="1" applyAlignment="1">
      <alignment horizontal="center" vertical="top" wrapText="1"/>
    </xf>
    <xf numFmtId="0" fontId="38" fillId="0" borderId="10" xfId="0" applyNumberFormat="1" applyFont="1" applyFill="1" applyBorder="1" applyAlignment="1">
      <alignment horizontal="center" vertical="top"/>
    </xf>
    <xf numFmtId="0" fontId="38" fillId="0" borderId="17" xfId="0" applyNumberFormat="1" applyFont="1" applyFill="1" applyBorder="1" applyAlignment="1">
      <alignment horizontal="center" vertical="top"/>
    </xf>
    <xf numFmtId="0" fontId="38" fillId="0" borderId="10" xfId="57" applyFont="1" applyFill="1" applyBorder="1" applyAlignment="1">
      <alignment vertical="top" wrapText="1"/>
      <protection/>
    </xf>
    <xf numFmtId="0" fontId="28" fillId="0" borderId="10" xfId="57" applyNumberFormat="1" applyFont="1" applyFill="1" applyBorder="1" applyAlignment="1">
      <alignment horizontal="center" vertical="top"/>
      <protection/>
    </xf>
    <xf numFmtId="0" fontId="28" fillId="0" borderId="17" xfId="57" applyNumberFormat="1" applyFont="1" applyFill="1" applyBorder="1" applyAlignment="1">
      <alignment horizontal="center" vertical="top"/>
      <protection/>
    </xf>
    <xf numFmtId="0" fontId="28" fillId="0" borderId="10" xfId="57" applyNumberFormat="1" applyFont="1" applyBorder="1" applyAlignment="1">
      <alignment horizontal="center" vertical="top"/>
      <protection/>
    </xf>
    <xf numFmtId="0" fontId="28" fillId="0" borderId="10" xfId="0" applyNumberFormat="1" applyFont="1" applyFill="1" applyBorder="1" applyAlignment="1">
      <alignment horizontal="center" vertical="top"/>
    </xf>
    <xf numFmtId="0" fontId="28" fillId="0" borderId="10" xfId="0" applyNumberFormat="1" applyFont="1" applyFill="1" applyBorder="1" applyAlignment="1">
      <alignment vertical="top" wrapText="1"/>
    </xf>
    <xf numFmtId="0" fontId="28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195" fontId="29" fillId="0" borderId="10" xfId="0" applyNumberFormat="1" applyFont="1" applyFill="1" applyBorder="1" applyAlignment="1">
      <alignment horizontal="center" vertical="center"/>
    </xf>
    <xf numFmtId="195" fontId="29" fillId="0" borderId="17" xfId="0" applyNumberFormat="1" applyFont="1" applyFill="1" applyBorder="1" applyAlignment="1">
      <alignment horizontal="center" vertical="center"/>
    </xf>
    <xf numFmtId="195" fontId="28" fillId="0" borderId="10" xfId="0" applyNumberFormat="1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center" vertical="center"/>
    </xf>
    <xf numFmtId="0" fontId="28" fillId="0" borderId="10" xfId="57" applyFont="1" applyBorder="1" applyAlignment="1">
      <alignment horizontal="left"/>
      <protection/>
    </xf>
    <xf numFmtId="0" fontId="28" fillId="0" borderId="10" xfId="57" applyFont="1" applyBorder="1" applyAlignment="1">
      <alignment wrapText="1"/>
      <protection/>
    </xf>
    <xf numFmtId="1" fontId="28" fillId="0" borderId="10" xfId="57" applyNumberFormat="1" applyFont="1" applyFill="1" applyBorder="1" applyAlignment="1">
      <alignment horizontal="center" vertical="center" wrapText="1"/>
      <protection/>
    </xf>
    <xf numFmtId="0" fontId="28" fillId="0" borderId="10" xfId="57" applyFont="1" applyBorder="1" applyAlignment="1">
      <alignment/>
      <protection/>
    </xf>
    <xf numFmtId="0" fontId="28" fillId="0" borderId="10" xfId="57" applyFont="1" applyBorder="1" applyAlignment="1">
      <alignment horizontal="center"/>
      <protection/>
    </xf>
    <xf numFmtId="0" fontId="28" fillId="0" borderId="17" xfId="57" applyFont="1" applyBorder="1" applyAlignment="1">
      <alignment horizontal="center"/>
      <protection/>
    </xf>
    <xf numFmtId="0" fontId="28" fillId="0" borderId="10" xfId="57" applyFont="1" applyFill="1" applyBorder="1" applyAlignment="1">
      <alignment horizontal="left" vertical="center" wrapText="1"/>
      <protection/>
    </xf>
    <xf numFmtId="0" fontId="28" fillId="0" borderId="10" xfId="57" applyNumberFormat="1" applyFont="1" applyFill="1" applyBorder="1" applyAlignment="1">
      <alignment horizontal="left" vertical="center" wrapText="1"/>
      <protection/>
    </xf>
    <xf numFmtId="195" fontId="29" fillId="0" borderId="10" xfId="57" applyNumberFormat="1" applyFont="1" applyFill="1" applyBorder="1" applyAlignment="1">
      <alignment horizontal="center" vertical="center"/>
      <protection/>
    </xf>
    <xf numFmtId="195" fontId="29" fillId="0" borderId="17" xfId="57" applyNumberFormat="1" applyFont="1" applyFill="1" applyBorder="1" applyAlignment="1">
      <alignment horizontal="center" vertical="center"/>
      <protection/>
    </xf>
    <xf numFmtId="0" fontId="28" fillId="0" borderId="10" xfId="57" applyNumberFormat="1" applyFont="1" applyFill="1" applyBorder="1" applyAlignment="1">
      <alignment horizontal="center" vertical="center" wrapText="1"/>
      <protection/>
    </xf>
    <xf numFmtId="0" fontId="30" fillId="0" borderId="10" xfId="57" applyFont="1" applyBorder="1" applyAlignment="1">
      <alignment vertical="center" wrapText="1"/>
      <protection/>
    </xf>
    <xf numFmtId="195" fontId="28" fillId="0" borderId="10" xfId="57" applyNumberFormat="1" applyFont="1" applyFill="1" applyBorder="1" applyAlignment="1">
      <alignment horizontal="center" vertical="center"/>
      <protection/>
    </xf>
    <xf numFmtId="195" fontId="28" fillId="0" borderId="17" xfId="57" applyNumberFormat="1" applyFont="1" applyFill="1" applyBorder="1" applyAlignment="1">
      <alignment horizontal="center" vertical="center"/>
      <protection/>
    </xf>
    <xf numFmtId="195" fontId="28" fillId="0" borderId="10" xfId="57" applyNumberFormat="1" applyFont="1" applyBorder="1" applyAlignment="1">
      <alignment horizontal="center" vertical="center" wrapText="1"/>
      <protection/>
    </xf>
    <xf numFmtId="195" fontId="28" fillId="0" borderId="10" xfId="57" applyNumberFormat="1" applyFont="1" applyFill="1" applyBorder="1" applyAlignment="1">
      <alignment horizontal="center" vertical="center" wrapText="1"/>
      <protection/>
    </xf>
    <xf numFmtId="195" fontId="30" fillId="0" borderId="10" xfId="57" applyNumberFormat="1" applyFont="1" applyBorder="1" applyAlignment="1">
      <alignment horizontal="center" vertical="center" wrapText="1"/>
      <protection/>
    </xf>
    <xf numFmtId="195" fontId="30" fillId="0" borderId="17" xfId="57" applyNumberFormat="1" applyFont="1" applyBorder="1" applyAlignment="1">
      <alignment horizontal="center" vertical="center" wrapText="1"/>
      <protection/>
    </xf>
    <xf numFmtId="0" fontId="38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10" xfId="57" applyFont="1" applyBorder="1" applyAlignment="1">
      <alignment horizontal="center" vertical="center" wrapText="1"/>
      <protection/>
    </xf>
    <xf numFmtId="0" fontId="28" fillId="0" borderId="10" xfId="57" applyFont="1" applyFill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top" wrapText="1"/>
    </xf>
    <xf numFmtId="0" fontId="38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95" fontId="29" fillId="0" borderId="10" xfId="0" applyNumberFormat="1" applyFont="1" applyFill="1" applyBorder="1" applyAlignment="1">
      <alignment horizontal="center" wrapText="1"/>
    </xf>
    <xf numFmtId="195" fontId="28" fillId="0" borderId="10" xfId="0" applyNumberFormat="1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9" fillId="0" borderId="10" xfId="57" applyFont="1" applyFill="1" applyBorder="1" applyAlignment="1">
      <alignment horizontal="center" vertical="center" wrapText="1"/>
      <protection/>
    </xf>
    <xf numFmtId="0" fontId="28" fillId="0" borderId="10" xfId="57" applyFont="1" applyBorder="1" applyAlignment="1">
      <alignment horizontal="center" vertical="center"/>
      <protection/>
    </xf>
    <xf numFmtId="1" fontId="29" fillId="0" borderId="10" xfId="57" applyNumberFormat="1" applyFont="1" applyFill="1" applyBorder="1" applyAlignment="1">
      <alignment horizontal="center" vertical="center"/>
      <protection/>
    </xf>
    <xf numFmtId="0" fontId="30" fillId="0" borderId="10" xfId="57" applyNumberFormat="1" applyFont="1" applyFill="1" applyBorder="1" applyAlignment="1">
      <alignment horizontal="center" vertical="center" wrapText="1"/>
      <protection/>
    </xf>
    <xf numFmtId="0" fontId="28" fillId="0" borderId="10" xfId="57" applyNumberFormat="1" applyFont="1" applyFill="1" applyBorder="1" applyAlignment="1">
      <alignment horizontal="center" vertical="center"/>
      <protection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NumberFormat="1" applyFont="1" applyFill="1" applyBorder="1" applyAlignment="1">
      <alignment horizontal="center" vertical="top" wrapText="1"/>
    </xf>
    <xf numFmtId="1" fontId="28" fillId="0" borderId="10" xfId="0" applyNumberFormat="1" applyFont="1" applyFill="1" applyBorder="1" applyAlignment="1">
      <alignment horizontal="center" vertical="top" wrapText="1"/>
    </xf>
    <xf numFmtId="195" fontId="28" fillId="0" borderId="10" xfId="0" applyNumberFormat="1" applyFont="1" applyFill="1" applyBorder="1" applyAlignment="1">
      <alignment horizontal="center" vertical="top" wrapText="1"/>
    </xf>
    <xf numFmtId="0" fontId="29" fillId="0" borderId="10" xfId="57" applyNumberFormat="1" applyFont="1" applyFill="1" applyBorder="1" applyAlignment="1">
      <alignment horizontal="center" vertical="center"/>
      <protection/>
    </xf>
    <xf numFmtId="0" fontId="28" fillId="0" borderId="10" xfId="57" applyNumberFormat="1" applyFont="1" applyBorder="1" applyAlignment="1">
      <alignment horizontal="center" vertical="center"/>
      <protection/>
    </xf>
    <xf numFmtId="0" fontId="28" fillId="0" borderId="10" xfId="0" applyFont="1" applyBorder="1" applyAlignment="1">
      <alignment horizontal="center"/>
    </xf>
    <xf numFmtId="1" fontId="28" fillId="0" borderId="10" xfId="0" applyNumberFormat="1" applyFont="1" applyBorder="1" applyAlignment="1">
      <alignment horizontal="center" vertical="center"/>
    </xf>
    <xf numFmtId="195" fontId="28" fillId="0" borderId="10" xfId="0" applyNumberFormat="1" applyFont="1" applyBorder="1" applyAlignment="1">
      <alignment horizontal="center" vertical="center" wrapText="1"/>
    </xf>
    <xf numFmtId="195" fontId="30" fillId="0" borderId="10" xfId="57" applyNumberFormat="1" applyFont="1" applyFill="1" applyBorder="1" applyAlignment="1">
      <alignment horizontal="center" vertical="center" wrapText="1"/>
      <protection/>
    </xf>
    <xf numFmtId="0" fontId="28" fillId="0" borderId="10" xfId="57" applyFont="1" applyBorder="1" applyAlignment="1">
      <alignment horizontal="center" vertical="top" wrapText="1"/>
      <protection/>
    </xf>
    <xf numFmtId="0" fontId="28" fillId="0" borderId="10" xfId="57" applyNumberFormat="1" applyFont="1" applyFill="1" applyBorder="1" applyAlignment="1">
      <alignment horizontal="center" vertical="top" wrapText="1"/>
      <protection/>
    </xf>
    <xf numFmtId="0" fontId="28" fillId="0" borderId="10" xfId="57" applyFont="1" applyFill="1" applyBorder="1" applyAlignment="1">
      <alignment horizontal="center" vertical="top" wrapText="1"/>
      <protection/>
    </xf>
    <xf numFmtId="195" fontId="28" fillId="0" borderId="10" xfId="57" applyNumberFormat="1" applyFont="1" applyFill="1" applyBorder="1" applyAlignment="1">
      <alignment horizontal="center" vertical="top" wrapText="1"/>
      <protection/>
    </xf>
    <xf numFmtId="195" fontId="28" fillId="0" borderId="10" xfId="57" applyNumberFormat="1" applyFont="1" applyBorder="1" applyAlignment="1">
      <alignment horizontal="center" vertical="top" wrapText="1"/>
      <protection/>
    </xf>
    <xf numFmtId="0" fontId="28" fillId="0" borderId="10" xfId="57" applyNumberFormat="1" applyFont="1" applyBorder="1" applyAlignment="1">
      <alignment horizontal="center" vertical="top" wrapText="1"/>
      <protection/>
    </xf>
    <xf numFmtId="0" fontId="26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7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22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22" fillId="0" borderId="0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11" xfId="0" applyBorder="1" applyAlignment="1">
      <alignment/>
    </xf>
    <xf numFmtId="0" fontId="38" fillId="0" borderId="21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22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26" fillId="0" borderId="20" xfId="0" applyFont="1" applyBorder="1" applyAlignment="1">
      <alignment/>
    </xf>
    <xf numFmtId="0" fontId="26" fillId="0" borderId="11" xfId="0" applyFont="1" applyBorder="1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7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zoomScale="70" zoomScaleNormal="70" zoomScalePageLayoutView="0" workbookViewId="0" topLeftCell="A1">
      <selection activeCell="B3" sqref="B3:V3"/>
    </sheetView>
  </sheetViews>
  <sheetFormatPr defaultColWidth="9.140625" defaultRowHeight="12.75"/>
  <cols>
    <col min="1" max="1" width="3.8515625" style="0" customWidth="1"/>
    <col min="2" max="2" width="12.00390625" style="0" customWidth="1"/>
    <col min="3" max="3" width="20.00390625" style="0" bestFit="1" customWidth="1"/>
    <col min="4" max="4" width="17.57421875" style="0" customWidth="1"/>
    <col min="5" max="5" width="20.7109375" style="0" customWidth="1"/>
    <col min="6" max="6" width="5.57421875" style="0" customWidth="1"/>
    <col min="7" max="7" width="17.00390625" style="0" customWidth="1"/>
    <col min="8" max="8" width="7.421875" style="0" customWidth="1"/>
    <col min="9" max="10" width="7.7109375" style="0" customWidth="1"/>
    <col min="11" max="11" width="7.8515625" style="0" customWidth="1"/>
    <col min="12" max="12" width="8.00390625" style="0" customWidth="1"/>
    <col min="13" max="18" width="7.8515625" style="0" customWidth="1"/>
    <col min="19" max="19" width="7.57421875" style="0" customWidth="1"/>
    <col min="20" max="20" width="7.7109375" style="0" customWidth="1"/>
    <col min="21" max="21" width="13.28125" style="0" customWidth="1"/>
    <col min="22" max="22" width="11.57421875" style="0" customWidth="1"/>
  </cols>
  <sheetData>
    <row r="1" spans="1:19" ht="12.75" customHeight="1">
      <c r="A1" s="1"/>
      <c r="B1" s="201" t="s">
        <v>30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22" ht="12.75" customHeight="1">
      <c r="A2" s="1"/>
      <c r="B2" s="202" t="s">
        <v>28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4"/>
      <c r="U2" s="204"/>
      <c r="V2" s="204"/>
    </row>
    <row r="3" spans="1:22" ht="12.75" customHeight="1">
      <c r="A3" s="2"/>
      <c r="B3" s="202" t="s">
        <v>163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4"/>
      <c r="U3" s="204"/>
      <c r="V3" s="204"/>
    </row>
    <row r="4" spans="1:19" ht="12.75">
      <c r="A4" s="3"/>
      <c r="B4" s="10"/>
      <c r="C4" s="5"/>
      <c r="D4" s="5"/>
      <c r="E4" s="5"/>
      <c r="F4" s="4"/>
      <c r="G4" s="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2" ht="12.75" customHeight="1">
      <c r="A5" s="193" t="s">
        <v>2</v>
      </c>
      <c r="B5" s="194" t="s">
        <v>0</v>
      </c>
      <c r="C5" s="194" t="s">
        <v>3</v>
      </c>
      <c r="D5" s="194" t="s">
        <v>1</v>
      </c>
      <c r="E5" s="194" t="s">
        <v>6</v>
      </c>
      <c r="F5" s="194" t="s">
        <v>5</v>
      </c>
      <c r="G5" s="194" t="s">
        <v>4</v>
      </c>
      <c r="H5" s="195" t="s">
        <v>9</v>
      </c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7" t="s">
        <v>7</v>
      </c>
      <c r="U5" s="197" t="s">
        <v>8</v>
      </c>
      <c r="V5" s="199" t="s">
        <v>10</v>
      </c>
    </row>
    <row r="6" spans="1:22" ht="40.5" customHeight="1">
      <c r="A6" s="193"/>
      <c r="B6" s="194"/>
      <c r="C6" s="194"/>
      <c r="D6" s="194"/>
      <c r="E6" s="194"/>
      <c r="F6" s="194"/>
      <c r="G6" s="194"/>
      <c r="H6" s="11" t="s">
        <v>11</v>
      </c>
      <c r="I6" s="11" t="s">
        <v>12</v>
      </c>
      <c r="J6" s="11" t="s">
        <v>13</v>
      </c>
      <c r="K6" s="11" t="s">
        <v>14</v>
      </c>
      <c r="L6" s="11" t="s">
        <v>15</v>
      </c>
      <c r="M6" s="11" t="s">
        <v>16</v>
      </c>
      <c r="N6" s="11" t="s">
        <v>17</v>
      </c>
      <c r="O6" s="11" t="s">
        <v>18</v>
      </c>
      <c r="P6" s="11" t="s">
        <v>24</v>
      </c>
      <c r="Q6" s="11" t="s">
        <v>25</v>
      </c>
      <c r="R6" s="11" t="s">
        <v>26</v>
      </c>
      <c r="S6" s="11" t="s">
        <v>27</v>
      </c>
      <c r="T6" s="198"/>
      <c r="U6" s="198"/>
      <c r="V6" s="200"/>
    </row>
    <row r="7" spans="1:22" ht="40.5" customHeight="1">
      <c r="A7" s="30">
        <v>1</v>
      </c>
      <c r="B7" s="45" t="s">
        <v>132</v>
      </c>
      <c r="C7" s="44"/>
      <c r="D7" s="80" t="s">
        <v>20</v>
      </c>
      <c r="E7" s="32" t="s">
        <v>123</v>
      </c>
      <c r="F7" s="32">
        <v>9</v>
      </c>
      <c r="G7" s="32" t="s">
        <v>124</v>
      </c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>
        <v>16</v>
      </c>
      <c r="U7" s="93">
        <v>50</v>
      </c>
      <c r="V7" s="93" t="s">
        <v>37</v>
      </c>
    </row>
    <row r="8" spans="1:22" ht="40.5" customHeight="1">
      <c r="A8" s="30">
        <v>2</v>
      </c>
      <c r="B8" s="45" t="s">
        <v>130</v>
      </c>
      <c r="C8" s="44"/>
      <c r="D8" s="80" t="s">
        <v>20</v>
      </c>
      <c r="E8" s="32" t="s">
        <v>123</v>
      </c>
      <c r="F8" s="79">
        <v>9</v>
      </c>
      <c r="G8" s="79" t="s">
        <v>124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42"/>
      <c r="S8" s="44"/>
      <c r="T8" s="94">
        <v>15</v>
      </c>
      <c r="U8" s="94">
        <v>50</v>
      </c>
      <c r="V8" s="95" t="s">
        <v>37</v>
      </c>
    </row>
    <row r="9" spans="1:22" ht="40.5" customHeight="1">
      <c r="A9" s="30">
        <v>3</v>
      </c>
      <c r="B9" s="30" t="s">
        <v>47</v>
      </c>
      <c r="C9" s="78"/>
      <c r="D9" s="77" t="s">
        <v>39</v>
      </c>
      <c r="E9" s="63" t="s">
        <v>44</v>
      </c>
      <c r="F9" s="19">
        <v>8</v>
      </c>
      <c r="G9" s="77" t="s">
        <v>45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>
        <f>SUM(H9:S9)</f>
        <v>0</v>
      </c>
      <c r="U9" s="63">
        <v>50</v>
      </c>
      <c r="V9" s="23" t="s">
        <v>37</v>
      </c>
    </row>
    <row r="10" spans="1:22" ht="60" customHeight="1">
      <c r="A10" s="30">
        <v>4</v>
      </c>
      <c r="B10" s="30" t="s">
        <v>48</v>
      </c>
      <c r="C10" s="64"/>
      <c r="D10" s="77" t="s">
        <v>39</v>
      </c>
      <c r="E10" s="63" t="s">
        <v>44</v>
      </c>
      <c r="F10" s="19">
        <v>8</v>
      </c>
      <c r="G10" s="77" t="s">
        <v>45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>
        <f>SUM(H10:S10)</f>
        <v>0</v>
      </c>
      <c r="U10" s="63">
        <v>50</v>
      </c>
      <c r="V10" s="23" t="s">
        <v>37</v>
      </c>
    </row>
    <row r="11" spans="1:22" ht="40.5" customHeight="1">
      <c r="A11" s="30">
        <v>5</v>
      </c>
      <c r="B11" s="16" t="s">
        <v>88</v>
      </c>
      <c r="C11" s="78"/>
      <c r="D11" s="77" t="s">
        <v>20</v>
      </c>
      <c r="E11" s="63" t="s">
        <v>86</v>
      </c>
      <c r="F11" s="19">
        <v>9</v>
      </c>
      <c r="G11" s="77" t="s">
        <v>89</v>
      </c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>
        <v>10</v>
      </c>
      <c r="U11" s="97">
        <v>50</v>
      </c>
      <c r="V11" s="63" t="s">
        <v>37</v>
      </c>
    </row>
    <row r="12" spans="1:22" ht="38.25" customHeight="1">
      <c r="A12" s="65">
        <v>6</v>
      </c>
      <c r="B12" s="16" t="s">
        <v>41</v>
      </c>
      <c r="C12" s="66"/>
      <c r="D12" s="77" t="s">
        <v>39</v>
      </c>
      <c r="E12" s="63" t="s">
        <v>35</v>
      </c>
      <c r="F12" s="19">
        <v>9</v>
      </c>
      <c r="G12" s="77" t="s">
        <v>36</v>
      </c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75">
        <v>8</v>
      </c>
      <c r="U12" s="68">
        <v>50</v>
      </c>
      <c r="V12" s="69" t="s">
        <v>37</v>
      </c>
    </row>
    <row r="13" spans="1:22" ht="25.5">
      <c r="A13" s="98">
        <v>7</v>
      </c>
      <c r="B13" s="45" t="s">
        <v>131</v>
      </c>
      <c r="C13" s="44"/>
      <c r="D13" s="80" t="s">
        <v>20</v>
      </c>
      <c r="E13" s="32" t="s">
        <v>123</v>
      </c>
      <c r="F13" s="32">
        <v>9</v>
      </c>
      <c r="G13" s="32" t="s">
        <v>124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42"/>
      <c r="S13" s="32"/>
      <c r="T13" s="94">
        <v>7</v>
      </c>
      <c r="U13" s="94">
        <v>50</v>
      </c>
      <c r="V13" s="95" t="s">
        <v>37</v>
      </c>
    </row>
    <row r="14" spans="1:22" ht="38.25">
      <c r="A14" s="98">
        <v>8</v>
      </c>
      <c r="B14" s="45" t="s">
        <v>139</v>
      </c>
      <c r="C14" s="44"/>
      <c r="D14" s="44" t="s">
        <v>39</v>
      </c>
      <c r="E14" s="32" t="s">
        <v>134</v>
      </c>
      <c r="F14" s="42">
        <v>9</v>
      </c>
      <c r="G14" s="44" t="s">
        <v>135</v>
      </c>
      <c r="H14" s="44"/>
      <c r="I14" s="44"/>
      <c r="J14" s="44"/>
      <c r="K14" s="44"/>
      <c r="L14" s="44"/>
      <c r="M14" s="44"/>
      <c r="N14" s="44"/>
      <c r="O14" s="44"/>
      <c r="P14" s="94"/>
      <c r="Q14" s="94"/>
      <c r="R14" s="94"/>
      <c r="S14" s="94"/>
      <c r="T14" s="94">
        <v>7</v>
      </c>
      <c r="U14" s="94">
        <v>50</v>
      </c>
      <c r="V14" s="32" t="s">
        <v>37</v>
      </c>
    </row>
    <row r="15" spans="1:22" ht="63.75">
      <c r="A15" s="98">
        <v>9</v>
      </c>
      <c r="B15" s="99" t="s">
        <v>75</v>
      </c>
      <c r="C15" s="100"/>
      <c r="D15" s="70" t="s">
        <v>20</v>
      </c>
      <c r="E15" s="101" t="s">
        <v>67</v>
      </c>
      <c r="F15" s="76">
        <v>9</v>
      </c>
      <c r="G15" s="102" t="s">
        <v>68</v>
      </c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4">
        <v>7</v>
      </c>
      <c r="U15" s="85">
        <v>50</v>
      </c>
      <c r="V15" s="32" t="s">
        <v>37</v>
      </c>
    </row>
    <row r="16" spans="1:22" ht="63.75">
      <c r="A16" s="98">
        <v>10</v>
      </c>
      <c r="B16" s="65" t="s">
        <v>73</v>
      </c>
      <c r="C16" s="100"/>
      <c r="D16" s="70" t="s">
        <v>20</v>
      </c>
      <c r="E16" s="82" t="s">
        <v>67</v>
      </c>
      <c r="F16" s="76">
        <v>9</v>
      </c>
      <c r="G16" s="70" t="s">
        <v>68</v>
      </c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>
        <v>7</v>
      </c>
      <c r="U16" s="82">
        <v>50</v>
      </c>
      <c r="V16" s="32" t="s">
        <v>37</v>
      </c>
    </row>
    <row r="17" spans="1:22" ht="25.5">
      <c r="A17" s="98">
        <v>11</v>
      </c>
      <c r="B17" s="45" t="s">
        <v>108</v>
      </c>
      <c r="C17" s="64"/>
      <c r="D17" s="44" t="s">
        <v>39</v>
      </c>
      <c r="E17" s="32" t="s">
        <v>109</v>
      </c>
      <c r="F17" s="42">
        <v>9</v>
      </c>
      <c r="G17" s="44" t="s">
        <v>106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>
        <v>6</v>
      </c>
      <c r="U17" s="103">
        <v>50</v>
      </c>
      <c r="V17" s="32" t="s">
        <v>37</v>
      </c>
    </row>
    <row r="18" spans="1:22" ht="63.75">
      <c r="A18" s="98">
        <v>12</v>
      </c>
      <c r="B18" s="16" t="s">
        <v>153</v>
      </c>
      <c r="C18" s="77"/>
      <c r="D18" s="77" t="s">
        <v>39</v>
      </c>
      <c r="E18" s="63" t="s">
        <v>154</v>
      </c>
      <c r="F18" s="19">
        <v>9</v>
      </c>
      <c r="G18" s="77" t="s">
        <v>150</v>
      </c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>
        <v>6</v>
      </c>
      <c r="U18" s="97">
        <v>50</v>
      </c>
      <c r="V18" s="25" t="s">
        <v>37</v>
      </c>
    </row>
    <row r="19" spans="1:22" ht="38.25">
      <c r="A19" s="98">
        <v>13</v>
      </c>
      <c r="B19" s="45" t="s">
        <v>140</v>
      </c>
      <c r="C19" s="44"/>
      <c r="D19" s="44" t="s">
        <v>39</v>
      </c>
      <c r="E19" s="32" t="s">
        <v>134</v>
      </c>
      <c r="F19" s="42">
        <v>9</v>
      </c>
      <c r="G19" s="44" t="s">
        <v>135</v>
      </c>
      <c r="H19" s="44"/>
      <c r="I19" s="44"/>
      <c r="J19" s="44"/>
      <c r="K19" s="44"/>
      <c r="L19" s="44"/>
      <c r="M19" s="44"/>
      <c r="N19" s="44"/>
      <c r="O19" s="44"/>
      <c r="P19" s="94"/>
      <c r="Q19" s="94"/>
      <c r="R19" s="94"/>
      <c r="S19" s="94"/>
      <c r="T19" s="94">
        <v>6</v>
      </c>
      <c r="U19" s="94">
        <v>50</v>
      </c>
      <c r="V19" s="32" t="s">
        <v>37</v>
      </c>
    </row>
    <row r="20" spans="1:22" ht="51">
      <c r="A20" s="98">
        <v>14</v>
      </c>
      <c r="B20" s="62" t="s">
        <v>79</v>
      </c>
      <c r="C20" s="71"/>
      <c r="D20" s="72" t="s">
        <v>39</v>
      </c>
      <c r="E20" s="73" t="s">
        <v>90</v>
      </c>
      <c r="F20" s="74">
        <v>9</v>
      </c>
      <c r="G20" s="86" t="s">
        <v>91</v>
      </c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81">
        <v>6</v>
      </c>
      <c r="U20" s="82">
        <v>50</v>
      </c>
      <c r="V20" s="63" t="s">
        <v>37</v>
      </c>
    </row>
    <row r="21" spans="1:22" ht="63.75">
      <c r="A21" s="98">
        <v>15</v>
      </c>
      <c r="B21" s="65" t="s">
        <v>78</v>
      </c>
      <c r="C21" s="100"/>
      <c r="D21" s="70" t="s">
        <v>20</v>
      </c>
      <c r="E21" s="82" t="s">
        <v>67</v>
      </c>
      <c r="F21" s="76">
        <v>9</v>
      </c>
      <c r="G21" s="70" t="s">
        <v>68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>
        <v>6</v>
      </c>
      <c r="U21" s="82">
        <v>50</v>
      </c>
      <c r="V21" s="32" t="s">
        <v>37</v>
      </c>
    </row>
    <row r="22" spans="1:22" ht="38.25">
      <c r="A22" s="98">
        <v>16</v>
      </c>
      <c r="B22" s="45" t="s">
        <v>141</v>
      </c>
      <c r="C22" s="62"/>
      <c r="D22" s="44" t="s">
        <v>39</v>
      </c>
      <c r="E22" s="32" t="s">
        <v>134</v>
      </c>
      <c r="F22" s="42">
        <v>9</v>
      </c>
      <c r="G22" s="44" t="s">
        <v>135</v>
      </c>
      <c r="H22" s="44"/>
      <c r="I22" s="44"/>
      <c r="J22" s="44"/>
      <c r="K22" s="44"/>
      <c r="L22" s="44"/>
      <c r="M22" s="44"/>
      <c r="N22" s="44"/>
      <c r="O22" s="44"/>
      <c r="P22" s="62"/>
      <c r="Q22" s="62"/>
      <c r="R22" s="62"/>
      <c r="S22" s="62"/>
      <c r="T22" s="62">
        <v>5</v>
      </c>
      <c r="U22" s="94">
        <v>50</v>
      </c>
      <c r="V22" s="32" t="s">
        <v>37</v>
      </c>
    </row>
    <row r="23" spans="1:22" ht="25.5">
      <c r="A23" s="98">
        <v>17</v>
      </c>
      <c r="B23" s="87" t="s">
        <v>166</v>
      </c>
      <c r="C23" s="88"/>
      <c r="D23" s="88" t="s">
        <v>20</v>
      </c>
      <c r="E23" s="89" t="s">
        <v>21</v>
      </c>
      <c r="F23" s="9">
        <v>9</v>
      </c>
      <c r="G23" s="88" t="s">
        <v>23</v>
      </c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>
        <v>5</v>
      </c>
      <c r="U23" s="89">
        <v>50</v>
      </c>
      <c r="V23" s="90" t="s">
        <v>37</v>
      </c>
    </row>
    <row r="24" spans="1:22" ht="25.5">
      <c r="A24" s="98">
        <v>18</v>
      </c>
      <c r="B24" s="87" t="s">
        <v>167</v>
      </c>
      <c r="C24" s="88"/>
      <c r="D24" s="88" t="s">
        <v>20</v>
      </c>
      <c r="E24" s="89" t="s">
        <v>21</v>
      </c>
      <c r="F24" s="9">
        <v>9</v>
      </c>
      <c r="G24" s="88" t="s">
        <v>23</v>
      </c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>
        <v>5</v>
      </c>
      <c r="U24" s="89">
        <v>50</v>
      </c>
      <c r="V24" s="90" t="s">
        <v>37</v>
      </c>
    </row>
    <row r="25" spans="1:22" ht="30" customHeight="1">
      <c r="A25" s="98">
        <v>19</v>
      </c>
      <c r="B25" s="99" t="s">
        <v>74</v>
      </c>
      <c r="C25" s="100"/>
      <c r="D25" s="70" t="s">
        <v>20</v>
      </c>
      <c r="E25" s="101" t="s">
        <v>67</v>
      </c>
      <c r="F25" s="76">
        <v>9</v>
      </c>
      <c r="G25" s="102" t="s">
        <v>68</v>
      </c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4">
        <v>5</v>
      </c>
      <c r="U25" s="85">
        <v>50</v>
      </c>
      <c r="V25" s="32" t="s">
        <v>37</v>
      </c>
    </row>
    <row r="26" spans="1:22" ht="51">
      <c r="A26" s="98">
        <v>20</v>
      </c>
      <c r="B26" s="62" t="s">
        <v>82</v>
      </c>
      <c r="C26" s="71"/>
      <c r="D26" s="72" t="s">
        <v>39</v>
      </c>
      <c r="E26" s="73" t="s">
        <v>90</v>
      </c>
      <c r="F26" s="74">
        <v>9</v>
      </c>
      <c r="G26" s="86" t="s">
        <v>91</v>
      </c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81">
        <v>5</v>
      </c>
      <c r="U26" s="82">
        <v>50</v>
      </c>
      <c r="V26" s="63" t="s">
        <v>37</v>
      </c>
    </row>
    <row r="27" spans="1:22" ht="63.75">
      <c r="A27" s="98">
        <v>21</v>
      </c>
      <c r="B27" s="65" t="s">
        <v>76</v>
      </c>
      <c r="C27" s="100"/>
      <c r="D27" s="70" t="s">
        <v>20</v>
      </c>
      <c r="E27" s="82" t="s">
        <v>67</v>
      </c>
      <c r="F27" s="76">
        <v>9</v>
      </c>
      <c r="G27" s="70" t="s">
        <v>68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>
        <v>4</v>
      </c>
      <c r="U27" s="82">
        <v>50</v>
      </c>
      <c r="V27" s="32" t="s">
        <v>37</v>
      </c>
    </row>
    <row r="28" spans="1:22" ht="51">
      <c r="A28" s="98">
        <v>22</v>
      </c>
      <c r="B28" s="16" t="s">
        <v>42</v>
      </c>
      <c r="C28" s="66"/>
      <c r="D28" s="77" t="s">
        <v>39</v>
      </c>
      <c r="E28" s="63" t="s">
        <v>35</v>
      </c>
      <c r="F28" s="19">
        <v>9</v>
      </c>
      <c r="G28" s="77" t="s">
        <v>36</v>
      </c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75">
        <v>4</v>
      </c>
      <c r="U28" s="68">
        <v>50</v>
      </c>
      <c r="V28" s="69" t="s">
        <v>37</v>
      </c>
    </row>
    <row r="29" spans="1:22" ht="51">
      <c r="A29" s="98">
        <v>23</v>
      </c>
      <c r="B29" s="104" t="s">
        <v>96</v>
      </c>
      <c r="C29" s="91"/>
      <c r="D29" s="30" t="s">
        <v>39</v>
      </c>
      <c r="E29" s="30" t="s">
        <v>93</v>
      </c>
      <c r="F29" s="35">
        <v>9</v>
      </c>
      <c r="G29" s="30" t="s">
        <v>94</v>
      </c>
      <c r="H29" s="30"/>
      <c r="I29" s="30"/>
      <c r="J29" s="30"/>
      <c r="K29" s="30"/>
      <c r="L29" s="30"/>
      <c r="M29" s="30"/>
      <c r="N29" s="30"/>
      <c r="O29" s="30"/>
      <c r="P29" s="30"/>
      <c r="Q29" s="6"/>
      <c r="R29" s="6"/>
      <c r="S29" s="30"/>
      <c r="T29" s="15">
        <v>3</v>
      </c>
      <c r="U29" s="15">
        <v>50</v>
      </c>
      <c r="V29" s="36" t="s">
        <v>37</v>
      </c>
    </row>
    <row r="30" spans="1:22" ht="25.5">
      <c r="A30" s="98">
        <v>24</v>
      </c>
      <c r="B30" s="44" t="s">
        <v>120</v>
      </c>
      <c r="C30" s="64"/>
      <c r="D30" s="44" t="s">
        <v>39</v>
      </c>
      <c r="E30" s="32" t="s">
        <v>121</v>
      </c>
      <c r="F30" s="42">
        <v>9</v>
      </c>
      <c r="G30" s="44" t="s">
        <v>114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>
        <v>2</v>
      </c>
      <c r="U30" s="47">
        <v>50</v>
      </c>
      <c r="V30" s="92" t="s">
        <v>37</v>
      </c>
    </row>
    <row r="31" spans="1:22" ht="51">
      <c r="A31" s="98">
        <v>25</v>
      </c>
      <c r="B31" s="104" t="s">
        <v>97</v>
      </c>
      <c r="C31" s="91"/>
      <c r="D31" s="30" t="s">
        <v>39</v>
      </c>
      <c r="E31" s="30" t="s">
        <v>93</v>
      </c>
      <c r="F31" s="35">
        <v>9</v>
      </c>
      <c r="G31" s="30" t="s">
        <v>94</v>
      </c>
      <c r="H31" s="30"/>
      <c r="I31" s="30"/>
      <c r="J31" s="30"/>
      <c r="K31" s="30"/>
      <c r="L31" s="30"/>
      <c r="M31" s="30"/>
      <c r="N31" s="30"/>
      <c r="O31" s="30"/>
      <c r="P31" s="30"/>
      <c r="Q31" s="6"/>
      <c r="R31" s="6"/>
      <c r="S31" s="30"/>
      <c r="T31" s="15">
        <v>2</v>
      </c>
      <c r="U31" s="15">
        <v>50</v>
      </c>
      <c r="V31" s="36" t="s">
        <v>37</v>
      </c>
    </row>
    <row r="32" spans="1:22" ht="32.25" customHeight="1">
      <c r="A32" s="98">
        <v>26</v>
      </c>
      <c r="B32" s="65" t="s">
        <v>77</v>
      </c>
      <c r="C32" s="100"/>
      <c r="D32" s="70" t="s">
        <v>20</v>
      </c>
      <c r="E32" s="82" t="s">
        <v>67</v>
      </c>
      <c r="F32" s="76">
        <v>9</v>
      </c>
      <c r="G32" s="70" t="s">
        <v>68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>
        <v>2</v>
      </c>
      <c r="U32" s="82">
        <v>50</v>
      </c>
      <c r="V32" s="36" t="s">
        <v>37</v>
      </c>
    </row>
    <row r="33" spans="1:22" ht="32.25" customHeight="1">
      <c r="A33" s="98">
        <v>27</v>
      </c>
      <c r="B33" s="99" t="s">
        <v>168</v>
      </c>
      <c r="C33" s="61"/>
      <c r="D33" s="70" t="s">
        <v>20</v>
      </c>
      <c r="E33" s="101" t="s">
        <v>67</v>
      </c>
      <c r="F33" s="76">
        <v>9</v>
      </c>
      <c r="G33" s="102" t="s">
        <v>68</v>
      </c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4">
        <v>1</v>
      </c>
      <c r="U33" s="85">
        <v>50</v>
      </c>
      <c r="V33" s="36" t="s">
        <v>37</v>
      </c>
    </row>
    <row r="34" spans="1:22" ht="51">
      <c r="A34" s="98">
        <v>28</v>
      </c>
      <c r="B34" s="104" t="s">
        <v>98</v>
      </c>
      <c r="C34" s="91"/>
      <c r="D34" s="30" t="s">
        <v>39</v>
      </c>
      <c r="E34" s="30" t="s">
        <v>93</v>
      </c>
      <c r="F34" s="35">
        <v>9</v>
      </c>
      <c r="G34" s="30" t="s">
        <v>94</v>
      </c>
      <c r="H34" s="30"/>
      <c r="I34" s="30"/>
      <c r="J34" s="30"/>
      <c r="K34" s="30"/>
      <c r="L34" s="30"/>
      <c r="M34" s="30"/>
      <c r="N34" s="30"/>
      <c r="O34" s="30"/>
      <c r="P34" s="30"/>
      <c r="Q34" s="6"/>
      <c r="R34" s="6"/>
      <c r="S34" s="30"/>
      <c r="T34" s="15">
        <v>1</v>
      </c>
      <c r="U34" s="15">
        <v>50</v>
      </c>
      <c r="V34" s="36" t="s">
        <v>37</v>
      </c>
    </row>
    <row r="35" spans="1:22" ht="38.25">
      <c r="A35" s="98">
        <v>29</v>
      </c>
      <c r="B35" s="45" t="s">
        <v>142</v>
      </c>
      <c r="C35" s="44"/>
      <c r="D35" s="44" t="s">
        <v>39</v>
      </c>
      <c r="E35" s="32" t="s">
        <v>134</v>
      </c>
      <c r="F35" s="42">
        <v>9</v>
      </c>
      <c r="G35" s="44" t="s">
        <v>135</v>
      </c>
      <c r="H35" s="44"/>
      <c r="I35" s="44"/>
      <c r="J35" s="44"/>
      <c r="K35" s="44"/>
      <c r="L35" s="44"/>
      <c r="M35" s="44"/>
      <c r="N35" s="44"/>
      <c r="O35" s="44"/>
      <c r="P35" s="94"/>
      <c r="Q35" s="94"/>
      <c r="R35" s="94"/>
      <c r="S35" s="94"/>
      <c r="T35" s="94">
        <v>1</v>
      </c>
      <c r="U35" s="94">
        <v>50</v>
      </c>
      <c r="V35" s="32" t="s">
        <v>37</v>
      </c>
    </row>
    <row r="36" spans="1:22" ht="25.5">
      <c r="A36" s="98">
        <v>30</v>
      </c>
      <c r="B36" s="45" t="s">
        <v>110</v>
      </c>
      <c r="C36" s="64"/>
      <c r="D36" s="44" t="s">
        <v>39</v>
      </c>
      <c r="E36" s="32" t="s">
        <v>109</v>
      </c>
      <c r="F36" s="42">
        <v>9</v>
      </c>
      <c r="G36" s="44" t="s">
        <v>106</v>
      </c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>
        <v>1</v>
      </c>
      <c r="U36" s="103">
        <v>50</v>
      </c>
      <c r="V36" s="32" t="s">
        <v>37</v>
      </c>
    </row>
  </sheetData>
  <sheetProtection/>
  <mergeCells count="14">
    <mergeCell ref="G5:G6"/>
    <mergeCell ref="H5:S5"/>
    <mergeCell ref="T5:T6"/>
    <mergeCell ref="U5:U6"/>
    <mergeCell ref="V5:V6"/>
    <mergeCell ref="B1:S1"/>
    <mergeCell ref="B2:V2"/>
    <mergeCell ref="B3:V3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"/>
  <sheetViews>
    <sheetView zoomScale="70" zoomScaleNormal="70" zoomScalePageLayoutView="0" workbookViewId="0" topLeftCell="A1">
      <selection activeCell="R24" sqref="R24"/>
    </sheetView>
  </sheetViews>
  <sheetFormatPr defaultColWidth="9.140625" defaultRowHeight="12.75"/>
  <cols>
    <col min="1" max="1" width="3.8515625" style="0" customWidth="1"/>
    <col min="2" max="2" width="12.00390625" style="0" customWidth="1"/>
    <col min="3" max="3" width="18.8515625" style="0" customWidth="1"/>
    <col min="4" max="4" width="18.7109375" style="0" customWidth="1"/>
    <col min="5" max="5" width="20.7109375" style="0" customWidth="1"/>
    <col min="6" max="6" width="5.57421875" style="0" customWidth="1"/>
    <col min="7" max="7" width="17.00390625" style="0" customWidth="1"/>
    <col min="8" max="8" width="7.421875" style="0" customWidth="1"/>
    <col min="9" max="10" width="7.7109375" style="0" customWidth="1"/>
    <col min="11" max="11" width="7.8515625" style="0" customWidth="1"/>
    <col min="12" max="12" width="8.00390625" style="0" customWidth="1"/>
    <col min="13" max="18" width="7.8515625" style="0" customWidth="1"/>
    <col min="19" max="19" width="7.57421875" style="0" customWidth="1"/>
    <col min="20" max="20" width="7.7109375" style="0" customWidth="1"/>
    <col min="21" max="21" width="13.28125" style="0" customWidth="1"/>
    <col min="22" max="22" width="11.57421875" style="0" customWidth="1"/>
  </cols>
  <sheetData>
    <row r="1" spans="1:19" ht="12.75" customHeight="1">
      <c r="A1" s="1"/>
      <c r="B1" s="201" t="s">
        <v>33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1:22" ht="12.75" customHeight="1">
      <c r="A2" s="1"/>
      <c r="B2" s="202" t="s">
        <v>28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2" ht="12.75" customHeight="1">
      <c r="A3" s="2"/>
      <c r="B3" s="202" t="s">
        <v>163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</row>
    <row r="4" spans="1:19" ht="12.75">
      <c r="A4" s="3"/>
      <c r="B4" s="4"/>
      <c r="C4" s="5"/>
      <c r="D4" s="5"/>
      <c r="E4" s="5"/>
      <c r="F4" s="4"/>
      <c r="G4" s="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2" ht="12.75" customHeight="1">
      <c r="A5" s="206" t="s">
        <v>2</v>
      </c>
      <c r="B5" s="206" t="s">
        <v>0</v>
      </c>
      <c r="C5" s="206" t="s">
        <v>3</v>
      </c>
      <c r="D5" s="206" t="s">
        <v>1</v>
      </c>
      <c r="E5" s="206" t="s">
        <v>6</v>
      </c>
      <c r="F5" s="206" t="s">
        <v>5</v>
      </c>
      <c r="G5" s="206" t="s">
        <v>4</v>
      </c>
      <c r="H5" s="208" t="s">
        <v>9</v>
      </c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10"/>
      <c r="T5" s="211" t="s">
        <v>7</v>
      </c>
      <c r="U5" s="211" t="s">
        <v>8</v>
      </c>
      <c r="V5" s="213" t="s">
        <v>10</v>
      </c>
    </row>
    <row r="6" spans="1:22" ht="40.5" customHeight="1">
      <c r="A6" s="207"/>
      <c r="B6" s="207"/>
      <c r="C6" s="207"/>
      <c r="D6" s="207"/>
      <c r="E6" s="207"/>
      <c r="F6" s="207"/>
      <c r="G6" s="207"/>
      <c r="H6" s="6" t="s">
        <v>11</v>
      </c>
      <c r="I6" s="6" t="s">
        <v>12</v>
      </c>
      <c r="J6" s="6" t="s">
        <v>13</v>
      </c>
      <c r="K6" s="6" t="s">
        <v>14</v>
      </c>
      <c r="L6" s="6" t="s">
        <v>15</v>
      </c>
      <c r="M6" s="6" t="s">
        <v>16</v>
      </c>
      <c r="N6" s="6" t="s">
        <v>17</v>
      </c>
      <c r="O6" s="6" t="s">
        <v>18</v>
      </c>
      <c r="P6" s="6" t="s">
        <v>24</v>
      </c>
      <c r="Q6" s="6" t="s">
        <v>25</v>
      </c>
      <c r="R6" s="6" t="s">
        <v>26</v>
      </c>
      <c r="S6" s="6" t="s">
        <v>27</v>
      </c>
      <c r="T6" s="212"/>
      <c r="U6" s="212"/>
      <c r="V6" s="214"/>
    </row>
    <row r="7" spans="1:22" ht="58.5" customHeight="1">
      <c r="A7" s="58">
        <v>1</v>
      </c>
      <c r="B7" s="13" t="s">
        <v>79</v>
      </c>
      <c r="C7" s="13"/>
      <c r="D7" s="13" t="s">
        <v>20</v>
      </c>
      <c r="E7" s="13" t="s">
        <v>80</v>
      </c>
      <c r="F7" s="30">
        <v>10</v>
      </c>
      <c r="G7" s="13" t="s">
        <v>68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15">
        <v>27.5</v>
      </c>
      <c r="U7" s="15">
        <v>50</v>
      </c>
      <c r="V7" s="25" t="s">
        <v>81</v>
      </c>
    </row>
    <row r="8" spans="1:22" ht="65.25" customHeight="1">
      <c r="A8" s="58">
        <v>2</v>
      </c>
      <c r="B8" s="13" t="s">
        <v>82</v>
      </c>
      <c r="C8" s="13"/>
      <c r="D8" s="13" t="s">
        <v>20</v>
      </c>
      <c r="E8" s="13" t="s">
        <v>80</v>
      </c>
      <c r="F8" s="30">
        <v>10</v>
      </c>
      <c r="G8" s="13" t="s">
        <v>68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15">
        <v>18.5</v>
      </c>
      <c r="U8" s="15">
        <v>50</v>
      </c>
      <c r="V8" s="25" t="s">
        <v>37</v>
      </c>
    </row>
    <row r="9" spans="1:22" ht="60.75" customHeight="1">
      <c r="A9" s="58">
        <v>3</v>
      </c>
      <c r="B9" s="13" t="s">
        <v>99</v>
      </c>
      <c r="C9" s="30"/>
      <c r="D9" s="13" t="s">
        <v>20</v>
      </c>
      <c r="E9" s="13" t="s">
        <v>93</v>
      </c>
      <c r="F9" s="35">
        <v>10</v>
      </c>
      <c r="G9" s="13" t="s">
        <v>94</v>
      </c>
      <c r="H9" s="13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8">
        <v>15</v>
      </c>
      <c r="U9" s="36">
        <v>50</v>
      </c>
      <c r="V9" s="60" t="s">
        <v>37</v>
      </c>
    </row>
    <row r="10" spans="1:22" ht="71.25" customHeight="1">
      <c r="A10" s="58">
        <v>4</v>
      </c>
      <c r="B10" s="50" t="s">
        <v>100</v>
      </c>
      <c r="C10" s="39"/>
      <c r="D10" s="13" t="s">
        <v>20</v>
      </c>
      <c r="E10" s="13" t="s">
        <v>93</v>
      </c>
      <c r="F10" s="35">
        <v>10</v>
      </c>
      <c r="G10" s="13" t="s">
        <v>94</v>
      </c>
      <c r="H10" s="13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>
        <v>13</v>
      </c>
      <c r="U10" s="36">
        <v>50</v>
      </c>
      <c r="V10" s="60" t="s">
        <v>37</v>
      </c>
    </row>
    <row r="11" spans="1:22" ht="68.25" customHeight="1">
      <c r="A11" s="14">
        <v>5</v>
      </c>
      <c r="B11" s="13" t="s">
        <v>50</v>
      </c>
      <c r="C11" s="17"/>
      <c r="D11" s="13" t="s">
        <v>20</v>
      </c>
      <c r="E11" s="18" t="s">
        <v>44</v>
      </c>
      <c r="F11" s="19">
        <v>10</v>
      </c>
      <c r="G11" s="17" t="s">
        <v>45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>
        <v>12</v>
      </c>
      <c r="U11" s="22">
        <v>50</v>
      </c>
      <c r="V11" s="23" t="s">
        <v>37</v>
      </c>
    </row>
    <row r="12" spans="1:22" ht="31.5" customHeight="1">
      <c r="A12" s="14">
        <v>6</v>
      </c>
      <c r="B12" s="16" t="s">
        <v>155</v>
      </c>
      <c r="C12" s="17"/>
      <c r="D12" s="13" t="s">
        <v>20</v>
      </c>
      <c r="E12" s="18" t="s">
        <v>149</v>
      </c>
      <c r="F12" s="19">
        <v>10</v>
      </c>
      <c r="G12" s="17" t="s">
        <v>150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>
        <v>10</v>
      </c>
      <c r="U12" s="26">
        <v>50</v>
      </c>
      <c r="V12" s="25" t="s">
        <v>37</v>
      </c>
    </row>
    <row r="13" spans="1:22" ht="31.5" customHeight="1">
      <c r="A13" s="14">
        <v>7</v>
      </c>
      <c r="B13" s="59" t="s">
        <v>101</v>
      </c>
      <c r="C13" s="39"/>
      <c r="D13" s="13" t="s">
        <v>20</v>
      </c>
      <c r="E13" s="13" t="s">
        <v>93</v>
      </c>
      <c r="F13" s="35">
        <v>10</v>
      </c>
      <c r="G13" s="13" t="s">
        <v>94</v>
      </c>
      <c r="H13" s="13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>
        <v>7</v>
      </c>
      <c r="U13" s="36">
        <v>50</v>
      </c>
      <c r="V13" s="60" t="s">
        <v>37</v>
      </c>
    </row>
    <row r="14" spans="1:22" ht="51">
      <c r="A14" s="14">
        <v>8</v>
      </c>
      <c r="B14" s="13" t="s">
        <v>51</v>
      </c>
      <c r="C14" s="17"/>
      <c r="D14" s="13" t="s">
        <v>20</v>
      </c>
      <c r="E14" s="18" t="s">
        <v>44</v>
      </c>
      <c r="F14" s="19">
        <v>10</v>
      </c>
      <c r="G14" s="17" t="s">
        <v>45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>
        <v>5</v>
      </c>
      <c r="U14" s="22">
        <v>50</v>
      </c>
      <c r="V14" s="23" t="s">
        <v>37</v>
      </c>
    </row>
    <row r="15" spans="1:22" ht="38.25">
      <c r="A15" s="14">
        <v>9</v>
      </c>
      <c r="B15" s="45" t="s">
        <v>143</v>
      </c>
      <c r="C15" s="24"/>
      <c r="D15" s="13" t="s">
        <v>20</v>
      </c>
      <c r="E15" s="41" t="s">
        <v>134</v>
      </c>
      <c r="F15" s="42">
        <v>10</v>
      </c>
      <c r="G15" s="24" t="s">
        <v>135</v>
      </c>
      <c r="H15" s="24"/>
      <c r="I15" s="24"/>
      <c r="J15" s="24"/>
      <c r="K15" s="24"/>
      <c r="L15" s="24"/>
      <c r="M15" s="24"/>
      <c r="N15" s="24"/>
      <c r="O15" s="24"/>
      <c r="P15" s="24"/>
      <c r="Q15" s="48"/>
      <c r="R15" s="48"/>
      <c r="S15" s="48"/>
      <c r="T15" s="48">
        <v>3</v>
      </c>
      <c r="U15" s="46">
        <v>50</v>
      </c>
      <c r="V15" s="32" t="s">
        <v>37</v>
      </c>
    </row>
    <row r="16" spans="1:22" ht="51">
      <c r="A16" s="14">
        <v>10</v>
      </c>
      <c r="B16" s="13" t="s">
        <v>52</v>
      </c>
      <c r="C16" s="17"/>
      <c r="D16" s="13" t="s">
        <v>20</v>
      </c>
      <c r="E16" s="18" t="s">
        <v>44</v>
      </c>
      <c r="F16" s="19">
        <v>10</v>
      </c>
      <c r="G16" s="17" t="s">
        <v>45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>
        <v>2.5</v>
      </c>
      <c r="U16" s="22">
        <v>50</v>
      </c>
      <c r="V16" s="23" t="s">
        <v>37</v>
      </c>
    </row>
    <row r="17" spans="1:22" ht="38.25">
      <c r="A17" s="57">
        <v>11</v>
      </c>
      <c r="B17" s="45" t="s">
        <v>144</v>
      </c>
      <c r="C17" s="24"/>
      <c r="D17" s="13" t="s">
        <v>20</v>
      </c>
      <c r="E17" s="41" t="s">
        <v>134</v>
      </c>
      <c r="F17" s="42">
        <v>10</v>
      </c>
      <c r="G17" s="24" t="s">
        <v>135</v>
      </c>
      <c r="H17" s="24"/>
      <c r="I17" s="24"/>
      <c r="J17" s="24"/>
      <c r="K17" s="24"/>
      <c r="L17" s="24"/>
      <c r="M17" s="24"/>
      <c r="N17" s="24"/>
      <c r="O17" s="24"/>
      <c r="P17" s="24"/>
      <c r="Q17" s="37"/>
      <c r="R17" s="37"/>
      <c r="S17" s="37"/>
      <c r="T17" s="37">
        <v>2.5</v>
      </c>
      <c r="U17" s="46">
        <v>50</v>
      </c>
      <c r="V17" s="32" t="s">
        <v>37</v>
      </c>
    </row>
    <row r="18" spans="1:22" ht="45" customHeight="1">
      <c r="A18" s="57">
        <v>12</v>
      </c>
      <c r="B18" s="16" t="s">
        <v>111</v>
      </c>
      <c r="C18" s="17"/>
      <c r="D18" s="13" t="s">
        <v>20</v>
      </c>
      <c r="E18" s="18" t="s">
        <v>112</v>
      </c>
      <c r="F18" s="19">
        <v>10</v>
      </c>
      <c r="G18" s="17" t="s">
        <v>106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>
        <v>2.5</v>
      </c>
      <c r="U18" s="26">
        <v>50</v>
      </c>
      <c r="V18" s="21" t="s">
        <v>37</v>
      </c>
    </row>
    <row r="19" spans="1:22" ht="51">
      <c r="A19" s="57">
        <v>13</v>
      </c>
      <c r="B19" s="16" t="s">
        <v>156</v>
      </c>
      <c r="C19" s="17"/>
      <c r="D19" s="13" t="s">
        <v>20</v>
      </c>
      <c r="E19" s="18" t="s">
        <v>149</v>
      </c>
      <c r="F19" s="19">
        <v>10</v>
      </c>
      <c r="G19" s="17" t="s">
        <v>150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>
        <v>1.5</v>
      </c>
      <c r="U19" s="26">
        <v>50</v>
      </c>
      <c r="V19" s="25" t="s">
        <v>37</v>
      </c>
    </row>
    <row r="20" spans="1:22" ht="38.25">
      <c r="A20" s="57">
        <v>14</v>
      </c>
      <c r="B20" s="31" t="s">
        <v>165</v>
      </c>
      <c r="C20" s="27"/>
      <c r="D20" s="13" t="s">
        <v>20</v>
      </c>
      <c r="E20" s="28" t="s">
        <v>164</v>
      </c>
      <c r="F20" s="76">
        <v>10</v>
      </c>
      <c r="G20" s="27" t="s">
        <v>23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>
        <v>2</v>
      </c>
      <c r="U20" s="49">
        <v>50</v>
      </c>
      <c r="V20" s="29" t="s">
        <v>37</v>
      </c>
    </row>
  </sheetData>
  <sheetProtection/>
  <mergeCells count="14">
    <mergeCell ref="A5:A6"/>
    <mergeCell ref="B5:B6"/>
    <mergeCell ref="C5:C6"/>
    <mergeCell ref="D5:D6"/>
    <mergeCell ref="E5:E6"/>
    <mergeCell ref="F5:F6"/>
    <mergeCell ref="G5:G6"/>
    <mergeCell ref="H5:S5"/>
    <mergeCell ref="T5:T6"/>
    <mergeCell ref="U5:U6"/>
    <mergeCell ref="V5:V6"/>
    <mergeCell ref="B1:S1"/>
    <mergeCell ref="B2:V2"/>
    <mergeCell ref="B3:V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"/>
  <sheetViews>
    <sheetView zoomScale="70" zoomScaleNormal="70" zoomScalePageLayoutView="0" workbookViewId="0" topLeftCell="A1">
      <selection activeCell="X10" sqref="X10"/>
    </sheetView>
  </sheetViews>
  <sheetFormatPr defaultColWidth="9.140625" defaultRowHeight="12.75"/>
  <cols>
    <col min="2" max="2" width="20.421875" style="0" customWidth="1"/>
    <col min="3" max="3" width="15.7109375" style="0" customWidth="1"/>
    <col min="4" max="4" width="18.140625" style="0" customWidth="1"/>
    <col min="5" max="5" width="20.57421875" style="0" customWidth="1"/>
    <col min="7" max="7" width="24.00390625" style="0" customWidth="1"/>
    <col min="8" max="9" width="7.28125" style="0" customWidth="1"/>
    <col min="10" max="10" width="6.421875" style="0" customWidth="1"/>
    <col min="11" max="11" width="7.28125" style="0" customWidth="1"/>
    <col min="12" max="12" width="6.7109375" style="0" customWidth="1"/>
    <col min="13" max="13" width="6.140625" style="0" customWidth="1"/>
    <col min="14" max="14" width="6.421875" style="0" customWidth="1"/>
    <col min="15" max="16" width="7.57421875" style="0" customWidth="1"/>
    <col min="17" max="17" width="6.7109375" style="0" customWidth="1"/>
    <col min="18" max="18" width="7.8515625" style="0" customWidth="1"/>
    <col min="19" max="19" width="7.140625" style="0" customWidth="1"/>
    <col min="22" max="22" width="12.57421875" style="0" customWidth="1"/>
  </cols>
  <sheetData>
    <row r="1" spans="2:22" ht="15.75">
      <c r="B1" s="224" t="s">
        <v>32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156"/>
      <c r="U1" s="156"/>
      <c r="V1" s="156"/>
    </row>
    <row r="2" spans="2:22" ht="15.75">
      <c r="B2" s="225" t="s">
        <v>28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7"/>
      <c r="U2" s="227"/>
      <c r="V2" s="227"/>
    </row>
    <row r="3" spans="2:22" ht="15.75">
      <c r="B3" s="225" t="s">
        <v>163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7"/>
      <c r="U3" s="227"/>
      <c r="V3" s="227"/>
    </row>
    <row r="4" spans="2:22" ht="15.75">
      <c r="B4" s="152"/>
      <c r="C4" s="153"/>
      <c r="D4" s="153"/>
      <c r="E4" s="153"/>
      <c r="F4" s="154"/>
      <c r="G4" s="153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6"/>
      <c r="U4" s="156"/>
      <c r="V4" s="156"/>
    </row>
    <row r="5" spans="1:22" ht="15.75">
      <c r="A5" s="220" t="s">
        <v>125</v>
      </c>
      <c r="B5" s="229" t="s">
        <v>0</v>
      </c>
      <c r="C5" s="229" t="s">
        <v>3</v>
      </c>
      <c r="D5" s="229" t="s">
        <v>1</v>
      </c>
      <c r="E5" s="229" t="s">
        <v>6</v>
      </c>
      <c r="F5" s="229" t="s">
        <v>5</v>
      </c>
      <c r="G5" s="229" t="s">
        <v>4</v>
      </c>
      <c r="H5" s="216" t="s">
        <v>9</v>
      </c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8" t="s">
        <v>7</v>
      </c>
      <c r="U5" s="218" t="s">
        <v>8</v>
      </c>
      <c r="V5" s="222" t="s">
        <v>10</v>
      </c>
    </row>
    <row r="6" spans="1:22" ht="15.75">
      <c r="A6" s="221"/>
      <c r="B6" s="229"/>
      <c r="C6" s="229"/>
      <c r="D6" s="229"/>
      <c r="E6" s="229"/>
      <c r="F6" s="229"/>
      <c r="G6" s="229"/>
      <c r="H6" s="155">
        <v>1</v>
      </c>
      <c r="I6" s="155">
        <v>2</v>
      </c>
      <c r="J6" s="155">
        <v>3</v>
      </c>
      <c r="K6" s="155">
        <v>4</v>
      </c>
      <c r="L6" s="155">
        <v>5</v>
      </c>
      <c r="M6" s="155">
        <v>6</v>
      </c>
      <c r="N6" s="155">
        <v>7</v>
      </c>
      <c r="O6" s="155">
        <v>8</v>
      </c>
      <c r="P6" s="155">
        <v>9</v>
      </c>
      <c r="Q6" s="155">
        <v>10</v>
      </c>
      <c r="R6" s="155">
        <v>11</v>
      </c>
      <c r="S6" s="155">
        <v>12</v>
      </c>
      <c r="T6" s="219"/>
      <c r="U6" s="219"/>
      <c r="V6" s="223"/>
    </row>
    <row r="7" spans="1:22" ht="47.25">
      <c r="A7" s="107">
        <v>1</v>
      </c>
      <c r="B7" s="108" t="s">
        <v>22</v>
      </c>
      <c r="C7" s="109"/>
      <c r="D7" s="109" t="s">
        <v>20</v>
      </c>
      <c r="E7" s="110" t="s">
        <v>21</v>
      </c>
      <c r="F7" s="111">
        <v>7</v>
      </c>
      <c r="G7" s="109" t="s">
        <v>23</v>
      </c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3"/>
      <c r="T7" s="112">
        <v>25</v>
      </c>
      <c r="U7" s="112">
        <v>50</v>
      </c>
      <c r="V7" s="110" t="s">
        <v>19</v>
      </c>
    </row>
    <row r="8" spans="1:22" ht="47.25">
      <c r="A8" s="107">
        <v>2</v>
      </c>
      <c r="B8" s="108" t="s">
        <v>159</v>
      </c>
      <c r="C8" s="109"/>
      <c r="D8" s="109" t="s">
        <v>20</v>
      </c>
      <c r="E8" s="110" t="s">
        <v>21</v>
      </c>
      <c r="F8" s="111">
        <v>7</v>
      </c>
      <c r="G8" s="109" t="s">
        <v>23</v>
      </c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3"/>
      <c r="T8" s="112">
        <v>14</v>
      </c>
      <c r="U8" s="112">
        <v>50</v>
      </c>
      <c r="V8" s="110" t="s">
        <v>37</v>
      </c>
    </row>
    <row r="9" spans="1:22" ht="47.25">
      <c r="A9" s="107">
        <v>3</v>
      </c>
      <c r="B9" s="108" t="s">
        <v>160</v>
      </c>
      <c r="C9" s="114"/>
      <c r="D9" s="109" t="s">
        <v>20</v>
      </c>
      <c r="E9" s="110" t="s">
        <v>21</v>
      </c>
      <c r="F9" s="111">
        <v>7</v>
      </c>
      <c r="G9" s="109" t="s">
        <v>23</v>
      </c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6"/>
      <c r="T9" s="117">
        <v>14</v>
      </c>
      <c r="U9" s="118">
        <v>50</v>
      </c>
      <c r="V9" s="119" t="s">
        <v>37</v>
      </c>
    </row>
    <row r="10" spans="1:22" ht="47.25">
      <c r="A10" s="107">
        <v>4</v>
      </c>
      <c r="B10" s="108" t="s">
        <v>161</v>
      </c>
      <c r="C10" s="120"/>
      <c r="D10" s="109" t="s">
        <v>20</v>
      </c>
      <c r="E10" s="110" t="s">
        <v>21</v>
      </c>
      <c r="F10" s="111">
        <v>7</v>
      </c>
      <c r="G10" s="109" t="s">
        <v>23</v>
      </c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6"/>
      <c r="T10" s="117">
        <v>9</v>
      </c>
      <c r="U10" s="118">
        <v>50</v>
      </c>
      <c r="V10" s="119" t="s">
        <v>37</v>
      </c>
    </row>
    <row r="11" spans="1:22" ht="63">
      <c r="A11" s="107">
        <v>5</v>
      </c>
      <c r="B11" s="121" t="s">
        <v>34</v>
      </c>
      <c r="C11" s="122"/>
      <c r="D11" s="123" t="s">
        <v>20</v>
      </c>
      <c r="E11" s="124" t="s">
        <v>35</v>
      </c>
      <c r="F11" s="125">
        <v>7</v>
      </c>
      <c r="G11" s="123" t="s">
        <v>36</v>
      </c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7"/>
      <c r="T11" s="128">
        <v>9.5</v>
      </c>
      <c r="U11" s="129">
        <v>50</v>
      </c>
      <c r="V11" s="130" t="s">
        <v>37</v>
      </c>
    </row>
    <row r="12" spans="1:22" ht="78.75">
      <c r="A12" s="107">
        <v>6</v>
      </c>
      <c r="B12" s="131" t="s">
        <v>43</v>
      </c>
      <c r="C12" s="123"/>
      <c r="D12" s="123" t="s">
        <v>20</v>
      </c>
      <c r="E12" s="124" t="s">
        <v>44</v>
      </c>
      <c r="F12" s="125">
        <v>7</v>
      </c>
      <c r="G12" s="123" t="s">
        <v>45</v>
      </c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3"/>
      <c r="T12" s="132">
        <v>6</v>
      </c>
      <c r="U12" s="132">
        <v>50</v>
      </c>
      <c r="V12" s="130" t="s">
        <v>37</v>
      </c>
    </row>
    <row r="13" spans="1:22" ht="47.25">
      <c r="A13" s="107">
        <v>7</v>
      </c>
      <c r="B13" s="134" t="s">
        <v>122</v>
      </c>
      <c r="C13" s="135"/>
      <c r="D13" s="123" t="s">
        <v>20</v>
      </c>
      <c r="E13" s="135" t="s">
        <v>123</v>
      </c>
      <c r="F13" s="136">
        <v>7</v>
      </c>
      <c r="G13" s="135" t="s">
        <v>124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8"/>
      <c r="R13" s="138"/>
      <c r="S13" s="139"/>
      <c r="T13" s="138">
        <v>6</v>
      </c>
      <c r="U13" s="138">
        <v>50</v>
      </c>
      <c r="V13" s="138" t="s">
        <v>37</v>
      </c>
    </row>
    <row r="14" spans="1:22" ht="31.5">
      <c r="A14" s="107">
        <v>8</v>
      </c>
      <c r="B14" s="140" t="s">
        <v>104</v>
      </c>
      <c r="C14" s="140"/>
      <c r="D14" s="123" t="s">
        <v>20</v>
      </c>
      <c r="E14" s="141" t="s">
        <v>105</v>
      </c>
      <c r="F14" s="136">
        <v>7</v>
      </c>
      <c r="G14" s="140" t="s">
        <v>106</v>
      </c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3"/>
      <c r="T14" s="142">
        <v>6</v>
      </c>
      <c r="U14" s="142">
        <v>50</v>
      </c>
      <c r="V14" s="144" t="s">
        <v>37</v>
      </c>
    </row>
    <row r="15" spans="1:22" ht="78.75">
      <c r="A15" s="107">
        <v>9</v>
      </c>
      <c r="B15" s="131" t="s">
        <v>46</v>
      </c>
      <c r="C15" s="123"/>
      <c r="D15" s="123" t="s">
        <v>20</v>
      </c>
      <c r="E15" s="124" t="s">
        <v>44</v>
      </c>
      <c r="F15" s="125">
        <v>7</v>
      </c>
      <c r="G15" s="123" t="s">
        <v>45</v>
      </c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3"/>
      <c r="T15" s="132">
        <v>5.5</v>
      </c>
      <c r="U15" s="132">
        <v>50</v>
      </c>
      <c r="V15" s="130" t="s">
        <v>37</v>
      </c>
    </row>
    <row r="16" spans="1:22" ht="47.25">
      <c r="A16" s="107">
        <v>10</v>
      </c>
      <c r="B16" s="140" t="s">
        <v>116</v>
      </c>
      <c r="C16" s="140"/>
      <c r="D16" s="123" t="s">
        <v>20</v>
      </c>
      <c r="E16" s="141" t="s">
        <v>113</v>
      </c>
      <c r="F16" s="136">
        <v>7</v>
      </c>
      <c r="G16" s="145" t="s">
        <v>114</v>
      </c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7"/>
      <c r="T16" s="146">
        <v>5</v>
      </c>
      <c r="U16" s="148">
        <v>50</v>
      </c>
      <c r="V16" s="149" t="s">
        <v>37</v>
      </c>
    </row>
    <row r="17" spans="1:22" ht="47.25">
      <c r="A17" s="107">
        <v>11</v>
      </c>
      <c r="B17" s="140" t="s">
        <v>117</v>
      </c>
      <c r="C17" s="140"/>
      <c r="D17" s="123" t="s">
        <v>20</v>
      </c>
      <c r="E17" s="141" t="s">
        <v>115</v>
      </c>
      <c r="F17" s="136">
        <v>7</v>
      </c>
      <c r="G17" s="145" t="s">
        <v>114</v>
      </c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1"/>
      <c r="T17" s="148">
        <v>3</v>
      </c>
      <c r="U17" s="148">
        <v>50</v>
      </c>
      <c r="V17" s="149" t="s">
        <v>37</v>
      </c>
    </row>
    <row r="18" spans="3:5" ht="12.75">
      <c r="C18" s="12"/>
      <c r="D18" s="7"/>
      <c r="E18" s="7"/>
    </row>
    <row r="19" spans="3:5" ht="12.75">
      <c r="C19" s="12"/>
      <c r="D19" s="7"/>
      <c r="E19" s="7"/>
    </row>
  </sheetData>
  <sheetProtection/>
  <mergeCells count="14">
    <mergeCell ref="D5:D6"/>
    <mergeCell ref="E5:E6"/>
    <mergeCell ref="F5:F6"/>
    <mergeCell ref="G5:G6"/>
    <mergeCell ref="H5:S5"/>
    <mergeCell ref="T5:T6"/>
    <mergeCell ref="A5:A6"/>
    <mergeCell ref="U5:U6"/>
    <mergeCell ref="V5:V6"/>
    <mergeCell ref="B1:S1"/>
    <mergeCell ref="B2:V2"/>
    <mergeCell ref="B3:V3"/>
    <mergeCell ref="B5:B6"/>
    <mergeCell ref="C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="70" zoomScaleNormal="70" zoomScalePageLayoutView="0" workbookViewId="0" topLeftCell="A1">
      <selection activeCell="Z11" sqref="Z11"/>
    </sheetView>
  </sheetViews>
  <sheetFormatPr defaultColWidth="9.140625" defaultRowHeight="12.75"/>
  <cols>
    <col min="2" max="2" width="13.00390625" style="0" customWidth="1"/>
    <col min="3" max="3" width="11.8515625" style="0" customWidth="1"/>
    <col min="4" max="4" width="18.7109375" style="0" customWidth="1"/>
    <col min="5" max="5" width="24.421875" style="0" customWidth="1"/>
    <col min="7" max="7" width="19.140625" style="0" customWidth="1"/>
    <col min="8" max="8" width="8.140625" style="0" customWidth="1"/>
    <col min="9" max="9" width="7.8515625" style="0" customWidth="1"/>
    <col min="10" max="11" width="7.28125" style="0" customWidth="1"/>
    <col min="12" max="12" width="6.421875" style="0" customWidth="1"/>
    <col min="13" max="13" width="6.57421875" style="0" customWidth="1"/>
    <col min="14" max="14" width="6.7109375" style="0" customWidth="1"/>
    <col min="15" max="15" width="6.421875" style="0" customWidth="1"/>
    <col min="16" max="16" width="6.8515625" style="0" customWidth="1"/>
    <col min="17" max="17" width="7.28125" style="0" customWidth="1"/>
    <col min="18" max="18" width="7.140625" style="0" customWidth="1"/>
    <col min="19" max="19" width="7.57421875" style="0" customWidth="1"/>
    <col min="21" max="21" width="13.421875" style="0" customWidth="1"/>
    <col min="22" max="22" width="17.7109375" style="0" customWidth="1"/>
  </cols>
  <sheetData>
    <row r="1" spans="2:22" ht="15.75">
      <c r="B1" s="224" t="s">
        <v>31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156"/>
      <c r="U1" s="156"/>
      <c r="V1" s="156"/>
    </row>
    <row r="2" spans="2:22" ht="15.75">
      <c r="B2" s="225" t="s">
        <v>28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7"/>
      <c r="U2" s="227"/>
      <c r="V2" s="227"/>
    </row>
    <row r="3" spans="2:22" ht="15.75">
      <c r="B3" s="225" t="s">
        <v>163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7"/>
      <c r="U3" s="227"/>
      <c r="V3" s="227"/>
    </row>
    <row r="4" spans="2:22" ht="15.75">
      <c r="B4" s="152"/>
      <c r="C4" s="153"/>
      <c r="D4" s="153"/>
      <c r="E4" s="153"/>
      <c r="F4" s="154"/>
      <c r="G4" s="153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6"/>
      <c r="U4" s="156"/>
      <c r="V4" s="156"/>
    </row>
    <row r="5" spans="1:22" ht="15.75">
      <c r="A5" s="232" t="s">
        <v>125</v>
      </c>
      <c r="B5" s="230" t="s">
        <v>0</v>
      </c>
      <c r="C5" s="229" t="s">
        <v>3</v>
      </c>
      <c r="D5" s="229" t="s">
        <v>1</v>
      </c>
      <c r="E5" s="229" t="s">
        <v>6</v>
      </c>
      <c r="F5" s="229" t="s">
        <v>5</v>
      </c>
      <c r="G5" s="229" t="s">
        <v>4</v>
      </c>
      <c r="H5" s="216" t="s">
        <v>9</v>
      </c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8" t="s">
        <v>7</v>
      </c>
      <c r="U5" s="218" t="s">
        <v>8</v>
      </c>
      <c r="V5" s="222" t="s">
        <v>10</v>
      </c>
    </row>
    <row r="6" spans="1:22" ht="15.75">
      <c r="A6" s="233"/>
      <c r="B6" s="230"/>
      <c r="C6" s="229"/>
      <c r="D6" s="229"/>
      <c r="E6" s="229"/>
      <c r="F6" s="229"/>
      <c r="G6" s="229"/>
      <c r="H6" s="155">
        <v>1</v>
      </c>
      <c r="I6" s="155">
        <v>2</v>
      </c>
      <c r="J6" s="155">
        <v>3</v>
      </c>
      <c r="K6" s="155">
        <v>4</v>
      </c>
      <c r="L6" s="155">
        <v>5</v>
      </c>
      <c r="M6" s="155">
        <v>6</v>
      </c>
      <c r="N6" s="155">
        <v>7</v>
      </c>
      <c r="O6" s="155">
        <v>8</v>
      </c>
      <c r="P6" s="155">
        <v>9</v>
      </c>
      <c r="Q6" s="155">
        <v>10</v>
      </c>
      <c r="R6" s="155">
        <v>11</v>
      </c>
      <c r="S6" s="155">
        <v>12</v>
      </c>
      <c r="T6" s="231"/>
      <c r="U6" s="231"/>
      <c r="V6" s="234"/>
    </row>
    <row r="7" spans="1:22" ht="31.5">
      <c r="A7" s="192">
        <v>1</v>
      </c>
      <c r="B7" s="157" t="s">
        <v>126</v>
      </c>
      <c r="C7" s="157"/>
      <c r="D7" s="157" t="s">
        <v>20</v>
      </c>
      <c r="E7" s="157" t="s">
        <v>123</v>
      </c>
      <c r="F7" s="157">
        <v>8</v>
      </c>
      <c r="G7" s="157" t="s">
        <v>124</v>
      </c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>
        <v>30.5</v>
      </c>
      <c r="U7" s="157">
        <v>50</v>
      </c>
      <c r="V7" s="158" t="s">
        <v>127</v>
      </c>
    </row>
    <row r="8" spans="1:22" ht="34.5" customHeight="1">
      <c r="A8" s="192">
        <v>2</v>
      </c>
      <c r="B8" s="159" t="s">
        <v>29</v>
      </c>
      <c r="C8" s="160"/>
      <c r="D8" s="160" t="s">
        <v>20</v>
      </c>
      <c r="E8" s="161" t="s">
        <v>21</v>
      </c>
      <c r="F8" s="111">
        <v>8</v>
      </c>
      <c r="G8" s="160" t="s">
        <v>23</v>
      </c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>
        <v>26</v>
      </c>
      <c r="U8" s="112">
        <v>50</v>
      </c>
      <c r="V8" s="161" t="s">
        <v>19</v>
      </c>
    </row>
    <row r="9" spans="1:22" ht="63">
      <c r="A9" s="192">
        <v>3</v>
      </c>
      <c r="B9" s="162" t="s">
        <v>38</v>
      </c>
      <c r="C9" s="163"/>
      <c r="D9" s="160" t="s">
        <v>20</v>
      </c>
      <c r="E9" s="130" t="s">
        <v>35</v>
      </c>
      <c r="F9" s="125">
        <v>8</v>
      </c>
      <c r="G9" s="163" t="s">
        <v>36</v>
      </c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5">
        <v>25.5</v>
      </c>
      <c r="U9" s="166">
        <v>50</v>
      </c>
      <c r="V9" s="158" t="s">
        <v>19</v>
      </c>
    </row>
    <row r="10" spans="1:22" ht="31.5">
      <c r="A10" s="192">
        <v>4</v>
      </c>
      <c r="B10" s="157" t="s">
        <v>128</v>
      </c>
      <c r="C10" s="157"/>
      <c r="D10" s="160" t="s">
        <v>20</v>
      </c>
      <c r="E10" s="157" t="s">
        <v>123</v>
      </c>
      <c r="F10" s="157">
        <v>8</v>
      </c>
      <c r="G10" s="157" t="s">
        <v>124</v>
      </c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>
        <v>24.5</v>
      </c>
      <c r="U10" s="157">
        <v>50</v>
      </c>
      <c r="V10" s="158" t="s">
        <v>19</v>
      </c>
    </row>
    <row r="11" spans="1:22" ht="63">
      <c r="A11" s="192">
        <v>5</v>
      </c>
      <c r="B11" s="166" t="s">
        <v>92</v>
      </c>
      <c r="C11" s="166"/>
      <c r="D11" s="160" t="s">
        <v>20</v>
      </c>
      <c r="E11" s="129" t="s">
        <v>93</v>
      </c>
      <c r="F11" s="168">
        <v>8</v>
      </c>
      <c r="G11" s="129" t="s">
        <v>94</v>
      </c>
      <c r="H11" s="129"/>
      <c r="I11" s="129"/>
      <c r="J11" s="129"/>
      <c r="K11" s="129"/>
      <c r="L11" s="129"/>
      <c r="M11" s="129"/>
      <c r="N11" s="169"/>
      <c r="O11" s="169"/>
      <c r="P11" s="169"/>
      <c r="Q11" s="169"/>
      <c r="R11" s="169"/>
      <c r="S11" s="169"/>
      <c r="T11" s="169">
        <v>23</v>
      </c>
      <c r="U11" s="169">
        <v>50</v>
      </c>
      <c r="V11" s="129" t="s">
        <v>37</v>
      </c>
    </row>
    <row r="12" spans="1:22" ht="47.25">
      <c r="A12" s="192">
        <v>6</v>
      </c>
      <c r="B12" s="170" t="s">
        <v>133</v>
      </c>
      <c r="C12" s="157"/>
      <c r="D12" s="160" t="s">
        <v>20</v>
      </c>
      <c r="E12" s="144" t="s">
        <v>134</v>
      </c>
      <c r="F12" s="136">
        <v>8</v>
      </c>
      <c r="G12" s="158" t="s">
        <v>135</v>
      </c>
      <c r="H12" s="158"/>
      <c r="I12" s="158"/>
      <c r="J12" s="158"/>
      <c r="K12" s="158"/>
      <c r="L12" s="158"/>
      <c r="M12" s="158"/>
      <c r="N12" s="158"/>
      <c r="O12" s="158"/>
      <c r="P12" s="158"/>
      <c r="Q12" s="171"/>
      <c r="R12" s="171"/>
      <c r="S12" s="171"/>
      <c r="T12" s="171">
        <v>21.5</v>
      </c>
      <c r="U12" s="172">
        <v>50</v>
      </c>
      <c r="V12" s="173" t="s">
        <v>37</v>
      </c>
    </row>
    <row r="13" spans="1:22" ht="76.5" customHeight="1">
      <c r="A13" s="192">
        <v>7</v>
      </c>
      <c r="B13" s="129" t="s">
        <v>47</v>
      </c>
      <c r="C13" s="163"/>
      <c r="D13" s="160" t="s">
        <v>20</v>
      </c>
      <c r="E13" s="130" t="s">
        <v>44</v>
      </c>
      <c r="F13" s="125">
        <v>8</v>
      </c>
      <c r="G13" s="163" t="s">
        <v>45</v>
      </c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>
        <v>18.5</v>
      </c>
      <c r="U13" s="132">
        <v>50</v>
      </c>
      <c r="V13" s="130" t="s">
        <v>37</v>
      </c>
    </row>
    <row r="14" spans="1:22" ht="72.75" customHeight="1">
      <c r="A14" s="192">
        <v>8</v>
      </c>
      <c r="B14" s="129" t="s">
        <v>48</v>
      </c>
      <c r="C14" s="158"/>
      <c r="D14" s="160" t="s">
        <v>20</v>
      </c>
      <c r="E14" s="130" t="s">
        <v>44</v>
      </c>
      <c r="F14" s="125">
        <v>8</v>
      </c>
      <c r="G14" s="163" t="s">
        <v>45</v>
      </c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32">
        <v>17.5</v>
      </c>
      <c r="U14" s="132">
        <v>50</v>
      </c>
      <c r="V14" s="130" t="s">
        <v>37</v>
      </c>
    </row>
    <row r="15" spans="1:22" ht="65.25" customHeight="1">
      <c r="A15" s="192">
        <v>9</v>
      </c>
      <c r="B15" s="129" t="s">
        <v>49</v>
      </c>
      <c r="C15" s="158"/>
      <c r="D15" s="160" t="s">
        <v>20</v>
      </c>
      <c r="E15" s="130" t="s">
        <v>44</v>
      </c>
      <c r="F15" s="125">
        <v>8</v>
      </c>
      <c r="G15" s="163" t="s">
        <v>45</v>
      </c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32">
        <v>17.5</v>
      </c>
      <c r="U15" s="132">
        <v>50</v>
      </c>
      <c r="V15" s="130" t="s">
        <v>37</v>
      </c>
    </row>
    <row r="16" spans="1:22" ht="78.75">
      <c r="A16" s="192">
        <v>10</v>
      </c>
      <c r="B16" s="175" t="s">
        <v>66</v>
      </c>
      <c r="C16" s="159"/>
      <c r="D16" s="160" t="s">
        <v>20</v>
      </c>
      <c r="E16" s="177" t="s">
        <v>67</v>
      </c>
      <c r="F16" s="178">
        <v>8</v>
      </c>
      <c r="G16" s="176" t="s">
        <v>68</v>
      </c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>
        <v>15</v>
      </c>
      <c r="U16" s="177">
        <v>50</v>
      </c>
      <c r="V16" s="167" t="s">
        <v>37</v>
      </c>
    </row>
    <row r="17" spans="1:22" ht="78.75">
      <c r="A17" s="192">
        <v>11</v>
      </c>
      <c r="B17" s="175" t="s">
        <v>72</v>
      </c>
      <c r="C17" s="159"/>
      <c r="D17" s="160" t="s">
        <v>20</v>
      </c>
      <c r="E17" s="177" t="s">
        <v>67</v>
      </c>
      <c r="F17" s="178">
        <v>8</v>
      </c>
      <c r="G17" s="176" t="s">
        <v>68</v>
      </c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>
        <v>15</v>
      </c>
      <c r="U17" s="177">
        <v>50</v>
      </c>
      <c r="V17" s="167" t="s">
        <v>37</v>
      </c>
    </row>
    <row r="18" spans="1:22" ht="78.75">
      <c r="A18" s="192">
        <v>12</v>
      </c>
      <c r="B18" s="175" t="s">
        <v>70</v>
      </c>
      <c r="C18" s="159"/>
      <c r="D18" s="160" t="s">
        <v>20</v>
      </c>
      <c r="E18" s="177" t="s">
        <v>67</v>
      </c>
      <c r="F18" s="178">
        <v>8</v>
      </c>
      <c r="G18" s="176" t="s">
        <v>68</v>
      </c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>
        <v>14</v>
      </c>
      <c r="U18" s="177">
        <v>50</v>
      </c>
      <c r="V18" s="167" t="s">
        <v>37</v>
      </c>
    </row>
    <row r="19" spans="1:22" ht="31.5">
      <c r="A19" s="192">
        <v>13</v>
      </c>
      <c r="B19" s="170" t="s">
        <v>129</v>
      </c>
      <c r="C19" s="158"/>
      <c r="D19" s="160" t="s">
        <v>20</v>
      </c>
      <c r="E19" s="144" t="s">
        <v>123</v>
      </c>
      <c r="F19" s="144">
        <v>8</v>
      </c>
      <c r="G19" s="144" t="s">
        <v>124</v>
      </c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80">
        <v>12</v>
      </c>
      <c r="U19" s="180">
        <v>50</v>
      </c>
      <c r="V19" s="144" t="s">
        <v>37</v>
      </c>
    </row>
    <row r="20" spans="1:22" ht="64.5" customHeight="1">
      <c r="A20" s="192">
        <v>14</v>
      </c>
      <c r="B20" s="162" t="s">
        <v>85</v>
      </c>
      <c r="C20" s="163"/>
      <c r="D20" s="160" t="s">
        <v>20</v>
      </c>
      <c r="E20" s="130" t="s">
        <v>86</v>
      </c>
      <c r="F20" s="125">
        <v>8</v>
      </c>
      <c r="G20" s="163" t="s">
        <v>87</v>
      </c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>
        <v>11</v>
      </c>
      <c r="U20" s="126">
        <v>50</v>
      </c>
      <c r="V20" s="167" t="s">
        <v>37</v>
      </c>
    </row>
    <row r="21" spans="1:22" ht="47.25">
      <c r="A21" s="192">
        <v>15</v>
      </c>
      <c r="B21" s="170" t="s">
        <v>136</v>
      </c>
      <c r="C21" s="158"/>
      <c r="D21" s="160" t="s">
        <v>20</v>
      </c>
      <c r="E21" s="144" t="s">
        <v>134</v>
      </c>
      <c r="F21" s="136">
        <v>8</v>
      </c>
      <c r="G21" s="158" t="s">
        <v>135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81"/>
      <c r="R21" s="181"/>
      <c r="S21" s="181"/>
      <c r="T21" s="180">
        <v>10</v>
      </c>
      <c r="U21" s="172">
        <v>50</v>
      </c>
      <c r="V21" s="173" t="s">
        <v>37</v>
      </c>
    </row>
    <row r="22" spans="1:22" ht="63">
      <c r="A22" s="192">
        <v>16</v>
      </c>
      <c r="B22" s="166" t="s">
        <v>95</v>
      </c>
      <c r="C22" s="166"/>
      <c r="D22" s="160" t="s">
        <v>20</v>
      </c>
      <c r="E22" s="129" t="s">
        <v>93</v>
      </c>
      <c r="F22" s="168">
        <v>8</v>
      </c>
      <c r="G22" s="129" t="s">
        <v>94</v>
      </c>
      <c r="H22" s="129"/>
      <c r="I22" s="129"/>
      <c r="J22" s="129"/>
      <c r="K22" s="129"/>
      <c r="L22" s="129"/>
      <c r="M22" s="129"/>
      <c r="N22" s="169"/>
      <c r="O22" s="169"/>
      <c r="P22" s="169"/>
      <c r="Q22" s="169"/>
      <c r="R22" s="169"/>
      <c r="S22" s="169"/>
      <c r="T22" s="182">
        <v>10</v>
      </c>
      <c r="U22" s="182">
        <v>50</v>
      </c>
      <c r="V22" s="129" t="s">
        <v>37</v>
      </c>
    </row>
    <row r="23" spans="1:22" ht="51" customHeight="1">
      <c r="A23" s="192">
        <v>17</v>
      </c>
      <c r="B23" s="170" t="s">
        <v>107</v>
      </c>
      <c r="C23" s="158"/>
      <c r="D23" s="160" t="s">
        <v>20</v>
      </c>
      <c r="E23" s="144" t="s">
        <v>105</v>
      </c>
      <c r="F23" s="136">
        <v>8</v>
      </c>
      <c r="G23" s="158" t="s">
        <v>106</v>
      </c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>
        <v>10</v>
      </c>
      <c r="U23" s="142">
        <v>50</v>
      </c>
      <c r="V23" s="173" t="s">
        <v>37</v>
      </c>
    </row>
    <row r="24" spans="1:22" ht="63">
      <c r="A24" s="192">
        <v>18</v>
      </c>
      <c r="B24" s="162" t="s">
        <v>40</v>
      </c>
      <c r="C24" s="163"/>
      <c r="D24" s="160" t="s">
        <v>20</v>
      </c>
      <c r="E24" s="130" t="s">
        <v>35</v>
      </c>
      <c r="F24" s="125">
        <v>8</v>
      </c>
      <c r="G24" s="163" t="s">
        <v>36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5">
        <v>10.5</v>
      </c>
      <c r="U24" s="166">
        <v>50</v>
      </c>
      <c r="V24" s="167" t="s">
        <v>37</v>
      </c>
    </row>
    <row r="25" spans="1:22" ht="78.75">
      <c r="A25" s="192">
        <v>19</v>
      </c>
      <c r="B25" s="175" t="s">
        <v>71</v>
      </c>
      <c r="C25" s="159"/>
      <c r="D25" s="160" t="s">
        <v>20</v>
      </c>
      <c r="E25" s="177" t="s">
        <v>67</v>
      </c>
      <c r="F25" s="178">
        <v>8</v>
      </c>
      <c r="G25" s="176" t="s">
        <v>68</v>
      </c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>
        <v>9</v>
      </c>
      <c r="U25" s="177">
        <v>50</v>
      </c>
      <c r="V25" s="177" t="s">
        <v>37</v>
      </c>
    </row>
    <row r="26" spans="1:22" ht="78.75">
      <c r="A26" s="192">
        <v>20</v>
      </c>
      <c r="B26" s="162" t="s">
        <v>148</v>
      </c>
      <c r="C26" s="163"/>
      <c r="D26" s="160" t="s">
        <v>20</v>
      </c>
      <c r="E26" s="130" t="s">
        <v>149</v>
      </c>
      <c r="F26" s="129">
        <v>9</v>
      </c>
      <c r="G26" s="129" t="s">
        <v>150</v>
      </c>
      <c r="H26" s="168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68">
        <v>9</v>
      </c>
      <c r="U26" s="168">
        <v>50</v>
      </c>
      <c r="V26" s="184" t="s">
        <v>151</v>
      </c>
    </row>
    <row r="27" spans="1:22" ht="47.25">
      <c r="A27" s="192">
        <v>21</v>
      </c>
      <c r="B27" s="170" t="s">
        <v>137</v>
      </c>
      <c r="C27" s="158"/>
      <c r="D27" s="160" t="s">
        <v>20</v>
      </c>
      <c r="E27" s="144" t="s">
        <v>134</v>
      </c>
      <c r="F27" s="136">
        <v>8</v>
      </c>
      <c r="G27" s="158" t="s">
        <v>135</v>
      </c>
      <c r="H27" s="158"/>
      <c r="I27" s="158"/>
      <c r="J27" s="158"/>
      <c r="K27" s="158"/>
      <c r="L27" s="158"/>
      <c r="M27" s="158"/>
      <c r="N27" s="158"/>
      <c r="O27" s="158"/>
      <c r="P27" s="158"/>
      <c r="Q27" s="180"/>
      <c r="R27" s="180"/>
      <c r="S27" s="180"/>
      <c r="T27" s="180">
        <v>9</v>
      </c>
      <c r="U27" s="172">
        <v>50</v>
      </c>
      <c r="V27" s="173" t="s">
        <v>37</v>
      </c>
    </row>
    <row r="28" spans="1:22" ht="48.75" customHeight="1">
      <c r="A28" s="192">
        <v>22</v>
      </c>
      <c r="B28" s="158" t="s">
        <v>118</v>
      </c>
      <c r="C28" s="158"/>
      <c r="D28" s="160" t="s">
        <v>20</v>
      </c>
      <c r="E28" s="144" t="s">
        <v>119</v>
      </c>
      <c r="F28" s="136">
        <v>8</v>
      </c>
      <c r="G28" s="158" t="s">
        <v>114</v>
      </c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>
        <v>8</v>
      </c>
      <c r="U28" s="148">
        <v>50</v>
      </c>
      <c r="V28" s="185" t="s">
        <v>37</v>
      </c>
    </row>
    <row r="29" spans="1:22" ht="78.75">
      <c r="A29" s="192">
        <v>23</v>
      </c>
      <c r="B29" s="162" t="s">
        <v>152</v>
      </c>
      <c r="C29" s="129"/>
      <c r="D29" s="160" t="s">
        <v>20</v>
      </c>
      <c r="E29" s="129" t="s">
        <v>149</v>
      </c>
      <c r="F29" s="129">
        <v>9</v>
      </c>
      <c r="G29" s="129" t="s">
        <v>150</v>
      </c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>
        <v>8</v>
      </c>
      <c r="U29" s="168">
        <v>50</v>
      </c>
      <c r="V29" s="163" t="s">
        <v>37</v>
      </c>
    </row>
    <row r="30" spans="1:22" ht="78.75">
      <c r="A30" s="192">
        <v>24</v>
      </c>
      <c r="B30" s="186" t="s">
        <v>69</v>
      </c>
      <c r="C30" s="159"/>
      <c r="D30" s="160" t="s">
        <v>20</v>
      </c>
      <c r="E30" s="187" t="s">
        <v>67</v>
      </c>
      <c r="F30" s="178">
        <v>8</v>
      </c>
      <c r="G30" s="188" t="s">
        <v>68</v>
      </c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>
        <v>6</v>
      </c>
      <c r="U30" s="191">
        <v>50</v>
      </c>
      <c r="V30" s="173" t="s">
        <v>37</v>
      </c>
    </row>
    <row r="31" spans="1:22" ht="47.25">
      <c r="A31" s="192">
        <v>25</v>
      </c>
      <c r="B31" s="170" t="s">
        <v>138</v>
      </c>
      <c r="C31" s="158"/>
      <c r="D31" s="160" t="s">
        <v>20</v>
      </c>
      <c r="E31" s="144" t="s">
        <v>134</v>
      </c>
      <c r="F31" s="136">
        <v>8</v>
      </c>
      <c r="G31" s="158" t="s">
        <v>135</v>
      </c>
      <c r="H31" s="158"/>
      <c r="I31" s="158"/>
      <c r="J31" s="158"/>
      <c r="K31" s="158"/>
      <c r="L31" s="158"/>
      <c r="M31" s="158"/>
      <c r="N31" s="158"/>
      <c r="O31" s="158"/>
      <c r="P31" s="158"/>
      <c r="Q31" s="180"/>
      <c r="R31" s="180"/>
      <c r="S31" s="180"/>
      <c r="T31" s="180">
        <v>1</v>
      </c>
      <c r="U31" s="172">
        <v>50</v>
      </c>
      <c r="V31" s="173" t="s">
        <v>37</v>
      </c>
    </row>
  </sheetData>
  <sheetProtection/>
  <mergeCells count="14">
    <mergeCell ref="T5:T6"/>
    <mergeCell ref="A5:A6"/>
    <mergeCell ref="U5:U6"/>
    <mergeCell ref="V5:V6"/>
    <mergeCell ref="B1:S1"/>
    <mergeCell ref="B2:V2"/>
    <mergeCell ref="B3:V3"/>
    <mergeCell ref="B5:B6"/>
    <mergeCell ref="C5:C6"/>
    <mergeCell ref="D5:D6"/>
    <mergeCell ref="E5:E6"/>
    <mergeCell ref="F5:F6"/>
    <mergeCell ref="G5:G6"/>
    <mergeCell ref="H5:S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5"/>
  <sheetViews>
    <sheetView zoomScale="70" zoomScaleNormal="70" zoomScalePageLayoutView="0" workbookViewId="0" topLeftCell="A1">
      <selection activeCell="Y15" sqref="Y15"/>
    </sheetView>
  </sheetViews>
  <sheetFormatPr defaultColWidth="9.140625" defaultRowHeight="12.75"/>
  <cols>
    <col min="3" max="3" width="20.00390625" style="0" customWidth="1"/>
    <col min="4" max="4" width="17.57421875" style="0" customWidth="1"/>
    <col min="5" max="5" width="23.00390625" style="0" customWidth="1"/>
    <col min="7" max="7" width="14.8515625" style="0" customWidth="1"/>
  </cols>
  <sheetData>
    <row r="1" spans="2:19" ht="12.75">
      <c r="B1" s="201" t="s">
        <v>169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pans="2:22" ht="12.75">
      <c r="B2" s="202" t="s">
        <v>28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4"/>
      <c r="U2" s="204"/>
      <c r="V2" s="204"/>
    </row>
    <row r="3" spans="2:22" ht="12.75">
      <c r="B3" s="202" t="s">
        <v>163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4"/>
      <c r="U3" s="204"/>
      <c r="V3" s="204"/>
    </row>
    <row r="4" spans="2:19" ht="12.75">
      <c r="B4" s="4"/>
      <c r="C4" s="5"/>
      <c r="D4" s="5"/>
      <c r="E4" s="5"/>
      <c r="F4" s="4"/>
      <c r="G4" s="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2" ht="12.75">
      <c r="A5" s="220" t="s">
        <v>125</v>
      </c>
      <c r="B5" s="193" t="s">
        <v>0</v>
      </c>
      <c r="C5" s="193" t="s">
        <v>3</v>
      </c>
      <c r="D5" s="193" t="s">
        <v>1</v>
      </c>
      <c r="E5" s="193" t="s">
        <v>6</v>
      </c>
      <c r="F5" s="193" t="s">
        <v>5</v>
      </c>
      <c r="G5" s="193" t="s">
        <v>4</v>
      </c>
      <c r="H5" s="208" t="s">
        <v>9</v>
      </c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37"/>
      <c r="T5" s="211" t="s">
        <v>7</v>
      </c>
      <c r="U5" s="211" t="s">
        <v>8</v>
      </c>
      <c r="V5" s="235" t="s">
        <v>53</v>
      </c>
    </row>
    <row r="6" spans="1:22" ht="25.5">
      <c r="A6" s="221"/>
      <c r="B6" s="193"/>
      <c r="C6" s="193"/>
      <c r="D6" s="193"/>
      <c r="E6" s="193"/>
      <c r="F6" s="193"/>
      <c r="G6" s="193"/>
      <c r="H6" s="6" t="s">
        <v>54</v>
      </c>
      <c r="I6" s="6" t="s">
        <v>12</v>
      </c>
      <c r="J6" s="6" t="s">
        <v>55</v>
      </c>
      <c r="K6" s="6" t="s">
        <v>56</v>
      </c>
      <c r="L6" s="6" t="s">
        <v>57</v>
      </c>
      <c r="M6" s="6" t="s">
        <v>58</v>
      </c>
      <c r="N6" s="6" t="s">
        <v>59</v>
      </c>
      <c r="O6" s="6" t="s">
        <v>60</v>
      </c>
      <c r="P6" s="6" t="s">
        <v>61</v>
      </c>
      <c r="Q6" s="6" t="s">
        <v>62</v>
      </c>
      <c r="R6" s="6" t="s">
        <v>63</v>
      </c>
      <c r="S6" s="6" t="s">
        <v>64</v>
      </c>
      <c r="T6" s="212"/>
      <c r="U6" s="212"/>
      <c r="V6" s="236"/>
    </row>
    <row r="7" spans="1:22" ht="25.5">
      <c r="A7" s="33">
        <v>1</v>
      </c>
      <c r="B7" s="45" t="s">
        <v>145</v>
      </c>
      <c r="C7" s="24"/>
      <c r="D7" s="24" t="s">
        <v>20</v>
      </c>
      <c r="E7" s="41" t="s">
        <v>134</v>
      </c>
      <c r="F7" s="42">
        <v>11</v>
      </c>
      <c r="G7" s="24" t="s">
        <v>146</v>
      </c>
      <c r="H7" s="24"/>
      <c r="I7" s="24"/>
      <c r="J7" s="24"/>
      <c r="K7" s="24"/>
      <c r="L7" s="24"/>
      <c r="M7" s="24"/>
      <c r="N7" s="24"/>
      <c r="O7" s="43"/>
      <c r="P7" s="43"/>
      <c r="Q7" s="43"/>
      <c r="R7" s="43"/>
      <c r="S7" s="43"/>
      <c r="T7" s="52">
        <v>9</v>
      </c>
      <c r="U7" s="46">
        <v>50</v>
      </c>
      <c r="V7" s="32" t="s">
        <v>37</v>
      </c>
    </row>
    <row r="8" spans="1:22" ht="25.5">
      <c r="A8" s="33">
        <v>2</v>
      </c>
      <c r="B8" s="45" t="s">
        <v>147</v>
      </c>
      <c r="C8" s="24"/>
      <c r="D8" s="24" t="s">
        <v>20</v>
      </c>
      <c r="E8" s="41" t="s">
        <v>134</v>
      </c>
      <c r="F8" s="42">
        <v>11</v>
      </c>
      <c r="G8" s="24" t="s">
        <v>146</v>
      </c>
      <c r="H8" s="24"/>
      <c r="I8" s="24"/>
      <c r="J8" s="24"/>
      <c r="K8" s="24"/>
      <c r="L8" s="24"/>
      <c r="M8" s="24"/>
      <c r="N8" s="24"/>
      <c r="O8" s="48"/>
      <c r="P8" s="48"/>
      <c r="Q8" s="48"/>
      <c r="R8" s="48"/>
      <c r="S8" s="48"/>
      <c r="T8" s="53">
        <v>7</v>
      </c>
      <c r="U8" s="46">
        <v>50</v>
      </c>
      <c r="V8" s="32" t="s">
        <v>37</v>
      </c>
    </row>
    <row r="9" spans="1:22" ht="52.5" customHeight="1">
      <c r="A9" s="33">
        <v>3</v>
      </c>
      <c r="B9" s="16" t="s">
        <v>157</v>
      </c>
      <c r="C9" s="17"/>
      <c r="D9" s="24" t="s">
        <v>20</v>
      </c>
      <c r="E9" s="18" t="s">
        <v>149</v>
      </c>
      <c r="F9" s="19">
        <v>11</v>
      </c>
      <c r="G9" s="17" t="s">
        <v>158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54">
        <v>7</v>
      </c>
      <c r="U9" s="26">
        <v>50</v>
      </c>
      <c r="V9" s="25" t="s">
        <v>37</v>
      </c>
    </row>
    <row r="10" spans="1:22" ht="51">
      <c r="A10" s="51">
        <v>4</v>
      </c>
      <c r="B10" s="8" t="s">
        <v>162</v>
      </c>
      <c r="C10" s="13"/>
      <c r="D10" s="24" t="s">
        <v>20</v>
      </c>
      <c r="E10" s="13" t="s">
        <v>93</v>
      </c>
      <c r="F10" s="35">
        <v>11</v>
      </c>
      <c r="G10" s="13" t="s">
        <v>94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38"/>
      <c r="S10" s="38"/>
      <c r="T10" s="55">
        <v>5</v>
      </c>
      <c r="U10" s="38">
        <v>50</v>
      </c>
      <c r="V10" s="36" t="s">
        <v>37</v>
      </c>
    </row>
    <row r="11" spans="1:22" ht="51">
      <c r="A11" s="40">
        <v>5</v>
      </c>
      <c r="B11" s="34" t="s">
        <v>102</v>
      </c>
      <c r="C11" s="13"/>
      <c r="D11" s="24" t="s">
        <v>20</v>
      </c>
      <c r="E11" s="13" t="s">
        <v>93</v>
      </c>
      <c r="F11" s="35">
        <v>11</v>
      </c>
      <c r="G11" s="13" t="s">
        <v>94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38"/>
      <c r="S11" s="38"/>
      <c r="T11" s="55">
        <v>4</v>
      </c>
      <c r="U11" s="38">
        <v>50</v>
      </c>
      <c r="V11" s="36" t="s">
        <v>37</v>
      </c>
    </row>
    <row r="12" spans="1:22" ht="69.75" customHeight="1">
      <c r="A12" s="40">
        <v>6</v>
      </c>
      <c r="B12" s="13" t="s">
        <v>65</v>
      </c>
      <c r="C12" s="17"/>
      <c r="D12" s="24" t="s">
        <v>20</v>
      </c>
      <c r="E12" s="18" t="s">
        <v>44</v>
      </c>
      <c r="F12" s="19">
        <v>11</v>
      </c>
      <c r="G12" s="17" t="s">
        <v>45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56">
        <v>3</v>
      </c>
      <c r="U12" s="22">
        <v>50</v>
      </c>
      <c r="V12" s="23" t="s">
        <v>37</v>
      </c>
    </row>
    <row r="13" spans="1:22" ht="51">
      <c r="A13" s="33">
        <v>7</v>
      </c>
      <c r="B13" s="34" t="s">
        <v>103</v>
      </c>
      <c r="C13" s="13"/>
      <c r="D13" s="24" t="s">
        <v>20</v>
      </c>
      <c r="E13" s="13" t="s">
        <v>93</v>
      </c>
      <c r="F13" s="35">
        <v>11</v>
      </c>
      <c r="G13" s="13" t="s">
        <v>94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38"/>
      <c r="S13" s="38"/>
      <c r="T13" s="55">
        <v>3</v>
      </c>
      <c r="U13" s="38">
        <v>50</v>
      </c>
      <c r="V13" s="36" t="s">
        <v>37</v>
      </c>
    </row>
    <row r="14" spans="1:22" ht="38.25">
      <c r="A14" s="33">
        <v>8</v>
      </c>
      <c r="B14" s="45" t="s">
        <v>111</v>
      </c>
      <c r="C14" s="24"/>
      <c r="D14" s="24" t="s">
        <v>20</v>
      </c>
      <c r="E14" s="41" t="s">
        <v>112</v>
      </c>
      <c r="F14" s="42">
        <v>10</v>
      </c>
      <c r="G14" s="24" t="s">
        <v>106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52">
        <v>2.5</v>
      </c>
      <c r="U14" s="46">
        <v>50</v>
      </c>
      <c r="V14" s="32" t="s">
        <v>37</v>
      </c>
    </row>
    <row r="15" spans="1:22" ht="61.5" customHeight="1">
      <c r="A15" s="33">
        <v>9</v>
      </c>
      <c r="B15" s="13" t="s">
        <v>83</v>
      </c>
      <c r="C15" s="17"/>
      <c r="D15" s="24" t="s">
        <v>20</v>
      </c>
      <c r="E15" s="18" t="s">
        <v>84</v>
      </c>
      <c r="F15" s="19">
        <v>11</v>
      </c>
      <c r="G15" s="17" t="s">
        <v>68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56">
        <v>0</v>
      </c>
      <c r="U15" s="22">
        <v>50</v>
      </c>
      <c r="V15" s="23" t="s">
        <v>37</v>
      </c>
    </row>
  </sheetData>
  <sheetProtection/>
  <mergeCells count="14">
    <mergeCell ref="F5:F6"/>
    <mergeCell ref="G5:G6"/>
    <mergeCell ref="H5:S5"/>
    <mergeCell ref="T5:T6"/>
    <mergeCell ref="U5:U6"/>
    <mergeCell ref="V5:V6"/>
    <mergeCell ref="A5:A6"/>
    <mergeCell ref="B1:S1"/>
    <mergeCell ref="B2:V2"/>
    <mergeCell ref="B3:V3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2014-10-24T11:06:57Z</cp:lastPrinted>
  <dcterms:created xsi:type="dcterms:W3CDTF">1996-10-08T23:32:33Z</dcterms:created>
  <dcterms:modified xsi:type="dcterms:W3CDTF">2023-11-10T10:54:37Z</dcterms:modified>
  <cp:category/>
  <cp:version/>
  <cp:contentType/>
  <cp:contentStatus/>
</cp:coreProperties>
</file>