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6530" windowHeight="6135" tabRatio="590" activeTab="5"/>
  </bookViews>
  <sheets>
    <sheet name="5 класс" sheetId="6" r:id="rId1"/>
    <sheet name="6 класс" sheetId="8" r:id="rId2"/>
    <sheet name="7 класс" sheetId="9" r:id="rId3"/>
    <sheet name="8 класс" sheetId="7" r:id="rId4"/>
    <sheet name="9 класс" sheetId="10" r:id="rId5"/>
    <sheet name="10 класс" sheetId="11" r:id="rId6"/>
    <sheet name="11 класс" sheetId="12" r:id="rId7"/>
    <sheet name="ПРИМЕРЫ ЗАПОЛНЕНИЯ ПРОТОКОЛА" sheetId="5" r:id="rId8"/>
    <sheet name="5класс" sheetId="13" state="hidden" r:id="rId9"/>
    <sheet name="6класс" sheetId="14" state="hidden" r:id="rId10"/>
    <sheet name="7класс" sheetId="15" state="hidden" r:id="rId11"/>
  </sheets>
  <calcPr calcId="124519"/>
</workbook>
</file>

<file path=xl/calcChain.xml><?xml version="1.0" encoding="utf-8"?>
<calcChain xmlns="http://schemas.openxmlformats.org/spreadsheetml/2006/main">
  <c r="L13" i="5"/>
  <c r="N13" s="1"/>
  <c r="L14"/>
  <c r="N14" s="1"/>
  <c r="L15"/>
  <c r="N15" s="1"/>
  <c r="L12"/>
  <c r="N12" s="1"/>
</calcChain>
</file>

<file path=xl/sharedStrings.xml><?xml version="1.0" encoding="utf-8"?>
<sst xmlns="http://schemas.openxmlformats.org/spreadsheetml/2006/main" count="552" uniqueCount="226">
  <si>
    <t>Шифр</t>
  </si>
  <si>
    <t>№</t>
  </si>
  <si>
    <t>Район/город</t>
  </si>
  <si>
    <t>Конкурс письменной речи (20 б)</t>
  </si>
  <si>
    <t xml:space="preserve">Итоги I дня </t>
  </si>
  <si>
    <t>АЯ-75</t>
  </si>
  <si>
    <t>г.Чебоксары</t>
  </si>
  <si>
    <t>АЯ-10</t>
  </si>
  <si>
    <t>АЯ-07</t>
  </si>
  <si>
    <t>АЯ-73</t>
  </si>
  <si>
    <t>____________________</t>
  </si>
  <si>
    <t>(Ф.И.О., должность)</t>
  </si>
  <si>
    <t>Ф.И.О. наставника (полностью)</t>
  </si>
  <si>
    <t>ИТОГО БАЛЛОВ</t>
  </si>
  <si>
    <t>МАКСИМАЛЬНЫЙ БАЛЛ</t>
  </si>
  <si>
    <t>Вид задания</t>
  </si>
  <si>
    <t>Наименование ОО (сокращенное наименование по Уставу)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</si>
  <si>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</si>
  <si>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</si>
  <si>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</si>
  <si>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Николаев Николай Николаевич</t>
  </si>
  <si>
    <t>МАОУ "Гимназия №ХХ" муниципального образования города Чебоксары - столицы Чувашской Республики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</si>
  <si>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</si>
  <si>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</si>
  <si>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 xml:space="preserve">Ильин Илья Ильич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</si>
  <si>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</si>
  <si>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</si>
  <si>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МБОУ "Лицей №ХХ" города Чебоксары Чувашской Республики</t>
  </si>
  <si>
    <t>МБОУ "Гимназия №ХХ" города Чебоксары Чувашской Республики</t>
  </si>
  <si>
    <t>МБОУ "СОШ №ХХ" города Чебоксары Чувашской Республики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</si>
  <si>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</si>
  <si>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</si>
  <si>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</si>
  <si>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</si>
  <si>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</si>
  <si>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</si>
  <si>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</si>
  <si>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</si>
  <si>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</si>
  <si>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</si>
  <si>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2019-2020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</si>
  <si>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09.10.2019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</si>
  <si>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15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</si>
  <si>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МБОУ "Средняя общеобразовательная школа №1" г. Канаш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</si>
  <si>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МБОУ "Средняя общеобразовательная школа № 10" г. Канаш</t>
    </r>
  </si>
  <si>
    <t>г. Канаш</t>
  </si>
  <si>
    <t>МБОУ "СОШ № 10" г. Канаш Чувашской Республики</t>
  </si>
  <si>
    <t>Место проведения: МБОУ "Средняя общеобразовательная школа № 10" г. Канаш</t>
  </si>
  <si>
    <t>7Р01</t>
  </si>
  <si>
    <t>7Р02</t>
  </si>
  <si>
    <t>7Р03</t>
  </si>
  <si>
    <t>7Р04</t>
  </si>
  <si>
    <t>7Р05</t>
  </si>
  <si>
    <t>7Р06</t>
  </si>
  <si>
    <t>7Р07</t>
  </si>
  <si>
    <t>7Р08</t>
  </si>
  <si>
    <t>7Р09</t>
  </si>
  <si>
    <t>7Р10</t>
  </si>
  <si>
    <t>Лукина Татьяна Витальевна</t>
  </si>
  <si>
    <t>Председатель жюри: Егорова Л.Н.</t>
  </si>
  <si>
    <t>Члены жюри: Лукина Татьяна Витальевна, учитель МБОУ "Средняя общеобразовательная школа № 10" г. Канаш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</si>
  <si>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</si>
  <si>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Место проведения:   Муниципальное бюджетное образовательное учреждение"Средняя общеобразовательная    школа№10"г.Канаш</t>
  </si>
  <si>
    <t>Председатель жюри: Егорова Людмила Николаевна,учитель русского языка и литературы</t>
  </si>
  <si>
    <t>Председатель жюри: Егорова Людмила Николаевна</t>
  </si>
  <si>
    <t>Место проведения:    Муниципальное бюджетное образовательное учреждение"Средняя общеобразовательная    школа№10"г.Канаш</t>
  </si>
  <si>
    <t>Члены жюри:Лукина Татьяна Витальевна,учитель русского языка и литературы</t>
  </si>
  <si>
    <t>9Р01</t>
  </si>
  <si>
    <t>9Р02</t>
  </si>
  <si>
    <t>9Р03</t>
  </si>
  <si>
    <t>9Р04</t>
  </si>
  <si>
    <t>9Р05</t>
  </si>
  <si>
    <t>9Р06</t>
  </si>
  <si>
    <t>9Р07</t>
  </si>
  <si>
    <t>11Р01</t>
  </si>
  <si>
    <t>11Р02</t>
  </si>
  <si>
    <t>11Р03</t>
  </si>
  <si>
    <t>11Р04</t>
  </si>
  <si>
    <t xml:space="preserve">Место проведения: Муниципальное бюджетное образовательное учреждение"Средняя общеобразовательная  школа №10" г.Канаш  </t>
  </si>
  <si>
    <t>г.Канаш</t>
  </si>
  <si>
    <t>5Р1</t>
  </si>
  <si>
    <t>5Р2</t>
  </si>
  <si>
    <t>5Р3</t>
  </si>
  <si>
    <t>5Р4</t>
  </si>
  <si>
    <t>5Р5</t>
  </si>
  <si>
    <t>5Р6</t>
  </si>
  <si>
    <t>5Р7</t>
  </si>
  <si>
    <t>5Р8</t>
  </si>
  <si>
    <t>5Р9</t>
  </si>
  <si>
    <t>5Р10</t>
  </si>
  <si>
    <t>Лукина Татьяна Витальевна,учитель русского языка и литературы</t>
  </si>
  <si>
    <t>Павлова Наталья Владимировна,учитель русского языка и литературы</t>
  </si>
  <si>
    <t>6Р01</t>
  </si>
  <si>
    <t>МБОУ"Средняя общеобразовательная школа №10"г.Канаш</t>
  </si>
  <si>
    <t>6Р02</t>
  </si>
  <si>
    <t>6Р03</t>
  </si>
  <si>
    <t>6Р04</t>
  </si>
  <si>
    <t>6Р05</t>
  </si>
  <si>
    <t>6Р06</t>
  </si>
  <si>
    <t>Место проведения: МБОУ"Средняя общеобразовательная школа №10" г.Канаш</t>
  </si>
  <si>
    <t>Председатель жюри: Егорова Л. Н.</t>
  </si>
  <si>
    <t>8Р01</t>
  </si>
  <si>
    <t>8Р02</t>
  </si>
  <si>
    <t>8Р03</t>
  </si>
  <si>
    <t>8Р04</t>
  </si>
  <si>
    <t>8Р05</t>
  </si>
  <si>
    <t>8Р06</t>
  </si>
  <si>
    <t>8Р07</t>
  </si>
  <si>
    <t>8Р08</t>
  </si>
  <si>
    <t>Председатель жюри: Егорова Людмила Николаевна, учитель МБОУ "Средняя общеобразовательная школа № 10" г. Канаш</t>
  </si>
  <si>
    <t>Члены жюри: Лукина Татьяна Витальевна, учитель МБОУ  "Средняя общеобразовательная школа № 10" г. Канаш</t>
  </si>
  <si>
    <t xml:space="preserve">       Павлова Наталья Владимировна, учитель МБОУ "Средняя общеобразоваьтельная школа № 10" г. Канаш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</si>
  <si>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Егорова Людмила Николаевна, учитель МБОУ "Средняя общеобразовательная школа № 10 г. Канаш</t>
    </r>
  </si>
  <si>
    <r>
      <t xml:space="preserve">Члены жюри: </t>
    </r>
    <r>
      <rPr>
        <b/>
        <i/>
        <sz val="10"/>
        <rFont val="Arial"/>
        <family val="2"/>
        <charset val="204"/>
      </rPr>
      <t>Лукина Татьяна Витальевна, учитель МБОУ "Средняя общеобразовательная школа № 10" г. Канаш</t>
    </r>
  </si>
  <si>
    <t>Павлова Наталья Владимировна, учитель МБОУ "Средняя общеобразовательня школа № 10" г. Канаш</t>
  </si>
  <si>
    <t>10Р01</t>
  </si>
  <si>
    <t>МБОУ "Средняя общеобразовательная школа № 10" г. Канаш Чувашской Республики</t>
  </si>
  <si>
    <t>10Р02</t>
  </si>
  <si>
    <t>10Р03</t>
  </si>
  <si>
    <t>10Р04</t>
  </si>
  <si>
    <t>10Р05</t>
  </si>
  <si>
    <t>Члены жюри:            Лукина Татьяна Витальевна, учитель МБОУ  "Средняя общеобразовательная школа № 10" г. Канаш</t>
  </si>
  <si>
    <t>Григорьева Людмила Владимировна, учитель МБОУ "Средняя общеобразовательная школа № 10" г. Канаш</t>
  </si>
  <si>
    <t>Павлова Наталья Владимировна, учитель МБОУ "Средняя общеобразоваьтельная школа № 10" г. Канаш</t>
  </si>
  <si>
    <t>Члены жюри:Лукина Татьяна Витальевна, учитель МБОУ "Средняя общеобразовательная школа № 10" г. Канаш</t>
  </si>
  <si>
    <t>Ирина Александровна</t>
  </si>
  <si>
    <t>МБОУ"Средняя общеобразовательная школа №10"г Канаш</t>
  </si>
  <si>
    <t>Члены жюри: Григорьева Ирина Александровна,учитель русского языка и литературы</t>
  </si>
  <si>
    <t>Члены жюри: Григорьева И.А., Павлова Н. В.,Лукина Т.В.</t>
  </si>
  <si>
    <t>Григорьева Ирина Александровна, учитель МБОУ "Средняя общеобразовательная школа № 10" г. Канаш</t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</si>
  <si>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</t>
    </r>
  </si>
  <si>
    <r>
      <t>Протокол школьного этапа всероссийской олимпиады школьников по русскому языку в 2023-2024 уч.г., 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</si>
  <si>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16.10.2023</t>
  </si>
  <si>
    <r>
      <t>Протокол школьного этапа всероссийской олимпиады школьников по русскому языку в 2023-20224 уч.г.,</t>
    </r>
    <r>
      <rPr>
        <b/>
        <sz val="10"/>
        <color indexed="10"/>
        <rFont val="Arial"/>
        <family val="2"/>
        <charset val="204"/>
      </rPr>
      <t xml:space="preserve"> 6 </t>
    </r>
    <r>
      <rPr>
        <b/>
        <sz val="10"/>
        <rFont val="Arial"/>
        <family val="2"/>
        <charset val="204"/>
      </rPr>
      <t>класс</t>
    </r>
  </si>
  <si>
    <t>Дата проведения: 16.10.2022</t>
  </si>
  <si>
    <t>Дата проведения:16.10.2023</t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</si>
  <si>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8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</si>
  <si>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</si>
  <si>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Дата проведения: 16</t>
    </r>
    <r>
      <rPr>
        <b/>
        <i/>
        <sz val="10"/>
        <rFont val="Arial"/>
        <family val="2"/>
        <charset val="204"/>
      </rPr>
      <t>.10.2023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</si>
  <si>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в 2023-2024 уч.г., 10 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</si>
  <si>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</si>
  <si>
    <r>
      <t>Дата проведения: 16</t>
    </r>
    <r>
      <rPr>
        <b/>
        <i/>
        <sz val="10"/>
        <rFont val="Arial"/>
        <family val="2"/>
        <charset val="204"/>
      </rPr>
      <t>.10.2019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</si>
  <si>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Егорова Людмила Николаевна, учитель русского языка и литературы</t>
    </r>
  </si>
  <si>
    <t>Григорьева Ирина Александровна, учитель русского языка и литературы</t>
  </si>
  <si>
    <t>Алексеев Артемий Романович</t>
  </si>
  <si>
    <t>5А</t>
  </si>
  <si>
    <t>Павлова Наталья Владимировна</t>
  </si>
  <si>
    <t>Яковлева Юлия Олеговна</t>
  </si>
  <si>
    <t>Андрианов Михаил Александрович</t>
  </si>
  <si>
    <t>Григорьева Карина Александрова</t>
  </si>
  <si>
    <t>5Б</t>
  </si>
  <si>
    <t>Егорова Людмила Николаевна</t>
  </si>
  <si>
    <t xml:space="preserve">Васильев Арсений Алексеевич </t>
  </si>
  <si>
    <t>Михайлова Милана Максимовна</t>
  </si>
  <si>
    <t>Чернов Александр Иванович</t>
  </si>
  <si>
    <t>Анисимов Тимур Алексеевич</t>
  </si>
  <si>
    <t>Минуллин Расим Ринатович</t>
  </si>
  <si>
    <t>Графова Ксения Антоновна</t>
  </si>
  <si>
    <t>Арсентьев Арсений Алексеевич</t>
  </si>
  <si>
    <t>6 А</t>
  </si>
  <si>
    <t>Михайлов Даниэль Алексеевич</t>
  </si>
  <si>
    <t>Апполонова Ксения Сергеевна</t>
  </si>
  <si>
    <t>Габбасова Яна Маратовна</t>
  </si>
  <si>
    <t>Гусарова Екатерина Евгеньевна</t>
  </si>
  <si>
    <t>6 Б</t>
  </si>
  <si>
    <t>Григорьева Ирина Александровна</t>
  </si>
  <si>
    <t>Иллариолнова Ева Григорьевна</t>
  </si>
  <si>
    <t>Количество участников: 6</t>
  </si>
  <si>
    <t>Соболева Анна Денисовна</t>
  </si>
  <si>
    <t>7 А</t>
  </si>
  <si>
    <t>Паранин Александр Андреевич</t>
  </si>
  <si>
    <t>Паранин Даниил Андреевич</t>
  </si>
  <si>
    <t>Аликберов Марсель Маратович</t>
  </si>
  <si>
    <t>Жевлакова Любовь Александровна</t>
  </si>
  <si>
    <t>Бутузов Ярослав Сергеевич</t>
  </si>
  <si>
    <t>Сагдеев Тимур Маратович</t>
  </si>
  <si>
    <t>7 Б</t>
  </si>
  <si>
    <t>Петрова Кира Денисовна</t>
  </si>
  <si>
    <t>Титов Сергей Олегович</t>
  </si>
  <si>
    <t>7 В</t>
  </si>
  <si>
    <t>Филиппов Дмитрий Сергеевич</t>
  </si>
  <si>
    <t>Количество участников:10</t>
  </si>
  <si>
    <t>Семенов Илья Александрович</t>
  </si>
  <si>
    <t>9 А</t>
  </si>
  <si>
    <t>Шарафутдинова Дана Дмитриевна</t>
  </si>
  <si>
    <t>Гафетова Яна Наилевна</t>
  </si>
  <si>
    <t>Федорова Анастасия Альбертовна</t>
  </si>
  <si>
    <t>9 Б</t>
  </si>
  <si>
    <t>Косова Юлия Андреевна</t>
  </si>
  <si>
    <t>9Б</t>
  </si>
  <si>
    <t>Григорьева Анна Андреевна</t>
  </si>
  <si>
    <t>9В</t>
  </si>
  <si>
    <t>Павлова Виктория Ивановна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</si>
  <si>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русскому языку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</si>
  <si>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Васильева Ульяна Ивановна</t>
  </si>
  <si>
    <t>Антонова Елизавета Владимировна</t>
  </si>
  <si>
    <t xml:space="preserve">Михайлов Павел </t>
  </si>
  <si>
    <t>Михайлова Валерия Леонидовна</t>
  </si>
  <si>
    <t>Романова Татьяна Александровна</t>
  </si>
  <si>
    <t>Белков Максим Петрович</t>
  </si>
  <si>
    <t>8Б</t>
  </si>
  <si>
    <t>Гордеев Виталий Александрович</t>
  </si>
  <si>
    <t>Воронина Анна Алексеевна</t>
  </si>
  <si>
    <t>Елисеева Дарья Евгеньевна</t>
  </si>
  <si>
    <t>Константинов Александр Владимирович</t>
  </si>
  <si>
    <t>Сергеев Даниил Алексеевич</t>
  </si>
  <si>
    <t>8А</t>
  </si>
  <si>
    <t>Гараева Лилия Ильдаровна</t>
  </si>
  <si>
    <t>Андреев Роман Николаевич</t>
  </si>
  <si>
    <t>Орешникова Софья Олеговна</t>
  </si>
  <si>
    <t>Кузьмина Мария Валериевна</t>
  </si>
  <si>
    <t>Малова Людмила Александровна</t>
  </si>
  <si>
    <t>Николаева Софья Алексеевна</t>
  </si>
  <si>
    <t xml:space="preserve">  Григорьева Ирина Александровна, учитель МБОУ "Средняя общеобразовательная школа № 10" г. Канаш</t>
  </si>
  <si>
    <t>Григорьева Ирина Александровна, учитель МБОУ "Средняя общеобразовательная школа №10 г.Канаш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</si>
  <si>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7</t>
    </r>
  </si>
  <si>
    <t>Григорьева  Ирина Александровна, учитель русского языка и литературы</t>
  </si>
  <si>
    <t>Григорьева  Ирина Александровна, учитель МБОУ "Средняя общеобразовательная школа № 10" г. Канаш</t>
  </si>
  <si>
    <t>Григорьева Ирина АлександровнаЮ,  учитель МБОУ "Средняя общеобразовательная школа № 10" г. Канаш</t>
  </si>
  <si>
    <t>Григорьева Ирина Александровна, учитель МБОУ "Средняя общеобразовательная школа №10" г.Канаш</t>
  </si>
  <si>
    <t>Количество участников:4</t>
  </si>
  <si>
    <t>11Р0</t>
  </si>
  <si>
    <r>
      <t xml:space="preserve">Члены жюри: </t>
    </r>
    <r>
      <rPr>
        <b/>
        <i/>
        <sz val="10"/>
        <rFont val="Arial"/>
        <family val="2"/>
        <charset val="204"/>
      </rPr>
      <t>Лукина Татьяна Витальевна, учитель русского языка и литературы</t>
    </r>
  </si>
  <si>
    <t xml:space="preserve"> Григорьева Ирина Александровна, учитель МБОУ "Средняя общеобразовательная школа № 10" г. Канаш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</si>
  <si>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10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</si>
  <si>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8</t>
    </r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</si>
</sst>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56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20" xfId="0" applyNumberFormat="1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1" fontId="20" fillId="0" borderId="25" xfId="0" applyNumberFormat="1" applyFont="1" applyBorder="1" applyAlignment="1">
      <alignment horizontal="center" vertical="top" wrapText="1"/>
    </xf>
    <xf numFmtId="1" fontId="20" fillId="0" borderId="26" xfId="0" applyNumberFormat="1" applyFont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20" fillId="0" borderId="28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29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/>
    </xf>
    <xf numFmtId="0" fontId="16" fillId="0" borderId="30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top" wrapText="1"/>
    </xf>
    <xf numFmtId="0" fontId="20" fillId="0" borderId="33" xfId="0" applyFont="1" applyFill="1" applyBorder="1" applyAlignment="1">
      <alignment horizontal="center" vertical="top" wrapText="1"/>
    </xf>
    <xf numFmtId="1" fontId="20" fillId="0" borderId="24" xfId="0" applyNumberFormat="1" applyFont="1" applyBorder="1" applyAlignment="1">
      <alignment horizontal="center" vertical="top" wrapText="1"/>
    </xf>
    <xf numFmtId="0" fontId="20" fillId="0" borderId="35" xfId="0" applyFont="1" applyFill="1" applyBorder="1" applyAlignment="1">
      <alignment horizontal="center" vertical="top" wrapText="1"/>
    </xf>
    <xf numFmtId="1" fontId="20" fillId="0" borderId="36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 vertical="top" wrapText="1"/>
    </xf>
    <xf numFmtId="1" fontId="20" fillId="0" borderId="39" xfId="0" applyNumberFormat="1" applyFont="1" applyBorder="1" applyAlignment="1">
      <alignment horizontal="center" vertical="top" wrapText="1"/>
    </xf>
    <xf numFmtId="0" fontId="20" fillId="0" borderId="3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1" fontId="16" fillId="0" borderId="40" xfId="0" applyNumberFormat="1" applyFont="1" applyBorder="1" applyAlignment="1">
      <alignment horizontal="center" vertical="top" wrapText="1"/>
    </xf>
    <xf numFmtId="1" fontId="16" fillId="0" borderId="41" xfId="0" applyNumberFormat="1" applyFont="1" applyBorder="1" applyAlignment="1">
      <alignment horizontal="center" vertical="top" wrapText="1"/>
    </xf>
    <xf numFmtId="1" fontId="16" fillId="0" borderId="13" xfId="0" applyNumberFormat="1" applyFont="1" applyBorder="1" applyAlignment="1">
      <alignment horizontal="center" vertical="top" wrapText="1"/>
    </xf>
    <xf numFmtId="1" fontId="16" fillId="0" borderId="42" xfId="0" applyNumberFormat="1" applyFont="1" applyBorder="1" applyAlignment="1">
      <alignment horizontal="center" vertical="top" wrapText="1"/>
    </xf>
    <xf numFmtId="1" fontId="16" fillId="0" borderId="36" xfId="0" applyNumberFormat="1" applyFont="1" applyBorder="1" applyAlignment="1">
      <alignment horizontal="center" vertical="top" wrapText="1"/>
    </xf>
    <xf numFmtId="1" fontId="16" fillId="0" borderId="17" xfId="0" applyNumberFormat="1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20" fillId="0" borderId="43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30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0" fontId="28" fillId="0" borderId="19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0" xfId="0" applyFont="1" applyFill="1" applyBorder="1" applyAlignment="1">
      <alignment horizontal="center" vertical="top" wrapText="1"/>
    </xf>
    <xf numFmtId="0" fontId="30" fillId="0" borderId="15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center" vertical="top" wrapText="1"/>
    </xf>
    <xf numFmtId="1" fontId="30" fillId="0" borderId="14" xfId="0" applyNumberFormat="1" applyFont="1" applyBorder="1" applyAlignment="1">
      <alignment horizontal="center" vertical="top" wrapText="1"/>
    </xf>
    <xf numFmtId="1" fontId="28" fillId="0" borderId="14" xfId="0" applyNumberFormat="1" applyFont="1" applyBorder="1" applyAlignment="1">
      <alignment horizontal="center" vertical="top" wrapText="1"/>
    </xf>
    <xf numFmtId="0" fontId="30" fillId="0" borderId="11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top" wrapText="1"/>
    </xf>
    <xf numFmtId="1" fontId="30" fillId="0" borderId="10" xfId="0" applyNumberFormat="1" applyFont="1" applyBorder="1" applyAlignment="1">
      <alignment horizontal="center" vertical="top" wrapText="1"/>
    </xf>
    <xf numFmtId="1" fontId="28" fillId="0" borderId="10" xfId="0" applyNumberFormat="1" applyFont="1" applyBorder="1" applyAlignment="1">
      <alignment horizontal="center" vertical="top" wrapText="1"/>
    </xf>
    <xf numFmtId="0" fontId="30" fillId="0" borderId="30" xfId="0" applyFont="1" applyBorder="1" applyAlignment="1">
      <alignment horizontal="left" vertical="top" wrapText="1"/>
    </xf>
    <xf numFmtId="0" fontId="28" fillId="0" borderId="31" xfId="0" applyFont="1" applyBorder="1" applyAlignment="1">
      <alignment horizontal="left" vertical="top" wrapText="1"/>
    </xf>
    <xf numFmtId="0" fontId="30" fillId="0" borderId="31" xfId="0" applyFont="1" applyBorder="1" applyAlignment="1">
      <alignment horizontal="left" vertical="top" wrapText="1"/>
    </xf>
    <xf numFmtId="0" fontId="30" fillId="0" borderId="31" xfId="0" applyFont="1" applyBorder="1" applyAlignment="1">
      <alignment horizontal="center" vertical="top" wrapText="1"/>
    </xf>
    <xf numFmtId="1" fontId="30" fillId="0" borderId="31" xfId="0" applyNumberFormat="1" applyFont="1" applyBorder="1" applyAlignment="1">
      <alignment horizontal="center" vertical="top" wrapText="1"/>
    </xf>
    <xf numFmtId="1" fontId="28" fillId="0" borderId="31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 wrapText="1"/>
    </xf>
    <xf numFmtId="1" fontId="30" fillId="0" borderId="0" xfId="0" applyNumberFormat="1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top"/>
    </xf>
    <xf numFmtId="0" fontId="28" fillId="0" borderId="0" xfId="0" applyFont="1" applyFill="1" applyBorder="1" applyAlignment="1">
      <alignment vertical="top"/>
    </xf>
    <xf numFmtId="0" fontId="28" fillId="0" borderId="0" xfId="0" applyFont="1" applyAlignment="1"/>
    <xf numFmtId="0" fontId="30" fillId="0" borderId="0" xfId="0" applyFont="1" applyAlignment="1"/>
    <xf numFmtId="0" fontId="28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16" fillId="0" borderId="34" xfId="0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 wrapText="1"/>
    </xf>
    <xf numFmtId="49" fontId="28" fillId="0" borderId="14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8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opLeftCell="A10" zoomScale="60" zoomScaleNormal="60" workbookViewId="0">
      <selection activeCell="H42" sqref="H42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20.71093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2.85546875" style="2" customWidth="1"/>
    <col min="9" max="11" width="13.85546875" style="2" customWidth="1"/>
    <col min="12" max="12" width="13.85546875" style="4" customWidth="1"/>
    <col min="13" max="15" width="13.85546875" style="2" customWidth="1"/>
    <col min="16" max="16" width="13.42578125" style="2" customWidth="1"/>
    <col min="17" max="16384" width="35.7109375" style="2"/>
  </cols>
  <sheetData>
    <row r="1" spans="1:18" s="1" customFormat="1" ht="15">
      <c r="A1" s="143" t="s">
        <v>131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95"/>
      <c r="R1" s="95"/>
    </row>
    <row r="2" spans="1:18" s="1" customFormat="1" ht="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131"/>
      <c r="P2" s="96"/>
      <c r="Q2" s="95"/>
      <c r="R2" s="95"/>
    </row>
    <row r="3" spans="1:18" s="1" customFormat="1" ht="15">
      <c r="A3" s="145" t="s">
        <v>224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95"/>
      <c r="R3" s="95"/>
    </row>
    <row r="4" spans="1:18" s="1" customFormat="1" ht="15">
      <c r="A4" s="145" t="s">
        <v>132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95"/>
      <c r="R4" s="95"/>
    </row>
    <row r="5" spans="1:18" s="1" customFormat="1" ht="15">
      <c r="A5" s="146" t="s">
        <v>62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95"/>
      <c r="R5" s="95"/>
    </row>
    <row r="6" spans="1:18" s="6" customFormat="1" ht="15">
      <c r="A6" s="144" t="s">
        <v>63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97"/>
      <c r="R6" s="97"/>
    </row>
    <row r="7" spans="1:18" s="6" customFormat="1" ht="12.75" customHeight="1">
      <c r="A7" s="144" t="s">
        <v>127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97"/>
      <c r="N7" s="97"/>
      <c r="O7" s="97"/>
      <c r="P7" s="97"/>
      <c r="Q7" s="97"/>
      <c r="R7" s="97"/>
    </row>
    <row r="8" spans="1:18" s="6" customFormat="1" ht="12.75" customHeight="1">
      <c r="A8" s="147" t="s">
        <v>90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97"/>
      <c r="R8" s="97"/>
    </row>
    <row r="9" spans="1:18" s="6" customFormat="1" ht="12.75" customHeight="1">
      <c r="A9" s="147" t="s">
        <v>91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97"/>
      <c r="R9" s="97"/>
    </row>
    <row r="10" spans="1:18" s="6" customFormat="1" ht="12.75" customHeigh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97"/>
      <c r="R10" s="97"/>
    </row>
    <row r="11" spans="1:18" s="5" customFormat="1" ht="12.7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98"/>
      <c r="R11" s="98"/>
    </row>
    <row r="12" spans="1:18" ht="15.75" thickBot="1">
      <c r="A12" s="99"/>
      <c r="B12" s="99"/>
      <c r="C12" s="99"/>
      <c r="D12" s="100"/>
      <c r="E12" s="99"/>
      <c r="F12" s="99"/>
      <c r="G12" s="99"/>
      <c r="H12" s="99"/>
      <c r="I12" s="99"/>
      <c r="J12" s="99"/>
      <c r="K12" s="99"/>
      <c r="L12" s="101"/>
      <c r="M12" s="99"/>
      <c r="N12" s="99"/>
      <c r="O12" s="99"/>
      <c r="P12" s="99"/>
      <c r="Q12" s="99"/>
      <c r="R12" s="99"/>
    </row>
    <row r="13" spans="1:18" ht="60.75" thickBot="1">
      <c r="A13" s="102" t="s">
        <v>1</v>
      </c>
      <c r="B13" s="103" t="s">
        <v>0</v>
      </c>
      <c r="C13" s="104" t="s">
        <v>39</v>
      </c>
      <c r="D13" s="104" t="s">
        <v>2</v>
      </c>
      <c r="E13" s="104" t="s">
        <v>16</v>
      </c>
      <c r="F13" s="104" t="s">
        <v>37</v>
      </c>
      <c r="G13" s="104" t="s">
        <v>38</v>
      </c>
      <c r="H13" s="104" t="s">
        <v>12</v>
      </c>
      <c r="I13" s="104" t="s">
        <v>15</v>
      </c>
      <c r="J13" s="104" t="s">
        <v>15</v>
      </c>
      <c r="K13" s="104" t="s">
        <v>15</v>
      </c>
      <c r="L13" s="104" t="s">
        <v>15</v>
      </c>
      <c r="M13" s="104" t="s">
        <v>15</v>
      </c>
      <c r="N13" s="104" t="s">
        <v>15</v>
      </c>
      <c r="O13" s="104" t="s">
        <v>15</v>
      </c>
      <c r="P13" s="104" t="s">
        <v>15</v>
      </c>
      <c r="Q13" s="104" t="s">
        <v>13</v>
      </c>
      <c r="R13" s="104" t="s">
        <v>14</v>
      </c>
    </row>
    <row r="14" spans="1:18" s="8" customFormat="1" ht="42.75">
      <c r="A14" s="105">
        <v>1</v>
      </c>
      <c r="B14" s="106" t="s">
        <v>80</v>
      </c>
      <c r="C14" s="107" t="s">
        <v>144</v>
      </c>
      <c r="D14" s="107" t="s">
        <v>45</v>
      </c>
      <c r="E14" s="107" t="s">
        <v>46</v>
      </c>
      <c r="F14" s="107" t="s">
        <v>145</v>
      </c>
      <c r="G14" s="107">
        <v>5</v>
      </c>
      <c r="H14" s="107" t="s">
        <v>146</v>
      </c>
      <c r="I14" s="108">
        <v>0</v>
      </c>
      <c r="J14" s="108">
        <v>0</v>
      </c>
      <c r="K14" s="108">
        <v>5</v>
      </c>
      <c r="L14" s="109">
        <v>6</v>
      </c>
      <c r="M14" s="108">
        <v>4</v>
      </c>
      <c r="N14" s="108">
        <v>0</v>
      </c>
      <c r="O14" s="108">
        <v>0</v>
      </c>
      <c r="P14" s="108">
        <v>9.5</v>
      </c>
      <c r="Q14" s="137">
        <v>24.5</v>
      </c>
      <c r="R14" s="110">
        <v>50</v>
      </c>
    </row>
    <row r="15" spans="1:18" s="8" customFormat="1" ht="42.75">
      <c r="A15" s="111">
        <v>2</v>
      </c>
      <c r="B15" s="112" t="s">
        <v>81</v>
      </c>
      <c r="C15" s="113" t="s">
        <v>147</v>
      </c>
      <c r="D15" s="113" t="s">
        <v>45</v>
      </c>
      <c r="E15" s="113" t="s">
        <v>46</v>
      </c>
      <c r="F15" s="113" t="s">
        <v>145</v>
      </c>
      <c r="G15" s="113">
        <v>5</v>
      </c>
      <c r="H15" s="113" t="s">
        <v>146</v>
      </c>
      <c r="I15" s="114">
        <v>1</v>
      </c>
      <c r="J15" s="114">
        <v>0</v>
      </c>
      <c r="K15" s="114">
        <v>4</v>
      </c>
      <c r="L15" s="115">
        <v>2</v>
      </c>
      <c r="M15" s="114">
        <v>4</v>
      </c>
      <c r="N15" s="114">
        <v>0</v>
      </c>
      <c r="O15" s="114">
        <v>0</v>
      </c>
      <c r="P15" s="114">
        <v>10</v>
      </c>
      <c r="Q15" s="116">
        <v>21</v>
      </c>
      <c r="R15" s="116">
        <v>50</v>
      </c>
    </row>
    <row r="16" spans="1:18" s="8" customFormat="1" ht="42.75">
      <c r="A16" s="111">
        <v>3</v>
      </c>
      <c r="B16" s="112" t="s">
        <v>82</v>
      </c>
      <c r="C16" s="113" t="s">
        <v>148</v>
      </c>
      <c r="D16" s="113" t="s">
        <v>45</v>
      </c>
      <c r="E16" s="113" t="s">
        <v>46</v>
      </c>
      <c r="F16" s="113" t="s">
        <v>150</v>
      </c>
      <c r="G16" s="113">
        <v>5</v>
      </c>
      <c r="H16" s="113" t="s">
        <v>151</v>
      </c>
      <c r="I16" s="114">
        <v>0</v>
      </c>
      <c r="J16" s="114">
        <v>2</v>
      </c>
      <c r="K16" s="114">
        <v>0</v>
      </c>
      <c r="L16" s="115">
        <v>4</v>
      </c>
      <c r="M16" s="114">
        <v>3</v>
      </c>
      <c r="N16" s="114">
        <v>0</v>
      </c>
      <c r="O16" s="114">
        <v>0</v>
      </c>
      <c r="P16" s="114">
        <v>9</v>
      </c>
      <c r="Q16" s="116">
        <v>18</v>
      </c>
      <c r="R16" s="116">
        <v>50</v>
      </c>
    </row>
    <row r="17" spans="1:18" s="8" customFormat="1" ht="42.75">
      <c r="A17" s="111">
        <v>4</v>
      </c>
      <c r="B17" s="112" t="s">
        <v>83</v>
      </c>
      <c r="C17" s="113" t="s">
        <v>149</v>
      </c>
      <c r="D17" s="113" t="s">
        <v>45</v>
      </c>
      <c r="E17" s="113" t="s">
        <v>46</v>
      </c>
      <c r="F17" s="113" t="s">
        <v>150</v>
      </c>
      <c r="G17" s="113">
        <v>5</v>
      </c>
      <c r="H17" s="113" t="s">
        <v>151</v>
      </c>
      <c r="I17" s="114">
        <v>0</v>
      </c>
      <c r="J17" s="114">
        <v>1</v>
      </c>
      <c r="K17" s="114">
        <v>2</v>
      </c>
      <c r="L17" s="115">
        <v>0</v>
      </c>
      <c r="M17" s="114">
        <v>3</v>
      </c>
      <c r="N17" s="114">
        <v>0</v>
      </c>
      <c r="O17" s="114">
        <v>0</v>
      </c>
      <c r="P17" s="114">
        <v>9.5</v>
      </c>
      <c r="Q17" s="138">
        <v>15.5</v>
      </c>
      <c r="R17" s="116">
        <v>50</v>
      </c>
    </row>
    <row r="18" spans="1:18" s="8" customFormat="1" ht="42.75">
      <c r="A18" s="111">
        <v>5</v>
      </c>
      <c r="B18" s="112" t="s">
        <v>84</v>
      </c>
      <c r="C18" s="113" t="s">
        <v>152</v>
      </c>
      <c r="D18" s="113" t="s">
        <v>45</v>
      </c>
      <c r="E18" s="113" t="s">
        <v>46</v>
      </c>
      <c r="F18" s="113" t="s">
        <v>145</v>
      </c>
      <c r="G18" s="113">
        <v>5</v>
      </c>
      <c r="H18" s="113" t="s">
        <v>151</v>
      </c>
      <c r="I18" s="114">
        <v>0</v>
      </c>
      <c r="J18" s="114">
        <v>1</v>
      </c>
      <c r="K18" s="114">
        <v>0</v>
      </c>
      <c r="L18" s="115">
        <v>0</v>
      </c>
      <c r="M18" s="114">
        <v>4</v>
      </c>
      <c r="N18" s="114">
        <v>0</v>
      </c>
      <c r="O18" s="114">
        <v>0</v>
      </c>
      <c r="P18" s="114">
        <v>9.5</v>
      </c>
      <c r="Q18" s="138">
        <v>14.5</v>
      </c>
      <c r="R18" s="116">
        <v>50</v>
      </c>
    </row>
    <row r="19" spans="1:18" s="8" customFormat="1" ht="42.75">
      <c r="A19" s="111">
        <v>6</v>
      </c>
      <c r="B19" s="112" t="s">
        <v>85</v>
      </c>
      <c r="C19" s="113" t="s">
        <v>153</v>
      </c>
      <c r="D19" s="113" t="s">
        <v>45</v>
      </c>
      <c r="E19" s="113" t="s">
        <v>46</v>
      </c>
      <c r="F19" s="113" t="s">
        <v>150</v>
      </c>
      <c r="G19" s="113">
        <v>5</v>
      </c>
      <c r="H19" s="113" t="s">
        <v>151</v>
      </c>
      <c r="I19" s="114">
        <v>2</v>
      </c>
      <c r="J19" s="114">
        <v>0</v>
      </c>
      <c r="K19" s="114">
        <v>0</v>
      </c>
      <c r="L19" s="114">
        <v>0</v>
      </c>
      <c r="M19" s="114">
        <v>1</v>
      </c>
      <c r="N19" s="114">
        <v>0</v>
      </c>
      <c r="O19" s="114">
        <v>0</v>
      </c>
      <c r="P19" s="114">
        <v>9.5</v>
      </c>
      <c r="Q19" s="138">
        <v>17.5</v>
      </c>
      <c r="R19" s="116">
        <v>50</v>
      </c>
    </row>
    <row r="20" spans="1:18" s="8" customFormat="1" ht="42.75">
      <c r="A20" s="111">
        <v>7</v>
      </c>
      <c r="B20" s="112" t="s">
        <v>86</v>
      </c>
      <c r="C20" s="113" t="s">
        <v>154</v>
      </c>
      <c r="D20" s="113" t="s">
        <v>45</v>
      </c>
      <c r="E20" s="113" t="s">
        <v>46</v>
      </c>
      <c r="F20" s="113" t="s">
        <v>150</v>
      </c>
      <c r="G20" s="113">
        <v>5</v>
      </c>
      <c r="H20" s="113" t="s">
        <v>151</v>
      </c>
      <c r="I20" s="114">
        <v>0</v>
      </c>
      <c r="J20" s="114">
        <v>0</v>
      </c>
      <c r="K20" s="114">
        <v>0</v>
      </c>
      <c r="L20" s="115">
        <v>3</v>
      </c>
      <c r="M20" s="114">
        <v>2</v>
      </c>
      <c r="N20" s="114">
        <v>0</v>
      </c>
      <c r="O20" s="114">
        <v>0</v>
      </c>
      <c r="P20" s="114">
        <v>10</v>
      </c>
      <c r="Q20" s="116">
        <v>15</v>
      </c>
      <c r="R20" s="116">
        <v>50</v>
      </c>
    </row>
    <row r="21" spans="1:18" s="8" customFormat="1" ht="39" customHeight="1">
      <c r="A21" s="111">
        <v>8</v>
      </c>
      <c r="B21" s="112" t="s">
        <v>87</v>
      </c>
      <c r="C21" s="113" t="s">
        <v>155</v>
      </c>
      <c r="D21" s="113" t="s">
        <v>45</v>
      </c>
      <c r="E21" s="113" t="s">
        <v>46</v>
      </c>
      <c r="F21" s="113" t="s">
        <v>145</v>
      </c>
      <c r="G21" s="113">
        <v>5</v>
      </c>
      <c r="H21" s="113" t="s">
        <v>146</v>
      </c>
      <c r="I21" s="114">
        <v>0</v>
      </c>
      <c r="J21" s="114">
        <v>0</v>
      </c>
      <c r="K21" s="114">
        <v>0</v>
      </c>
      <c r="L21" s="115">
        <v>0</v>
      </c>
      <c r="M21" s="114">
        <v>1</v>
      </c>
      <c r="N21" s="114">
        <v>0</v>
      </c>
      <c r="O21" s="114">
        <v>0</v>
      </c>
      <c r="P21" s="114">
        <v>10</v>
      </c>
      <c r="Q21" s="116">
        <v>11</v>
      </c>
      <c r="R21" s="116">
        <v>50</v>
      </c>
    </row>
    <row r="22" spans="1:18" s="8" customFormat="1" ht="42.75" customHeight="1">
      <c r="A22" s="111">
        <v>9</v>
      </c>
      <c r="B22" s="112" t="s">
        <v>88</v>
      </c>
      <c r="C22" s="113" t="s">
        <v>156</v>
      </c>
      <c r="D22" s="113" t="s">
        <v>45</v>
      </c>
      <c r="E22" s="113" t="s">
        <v>46</v>
      </c>
      <c r="F22" s="113" t="s">
        <v>145</v>
      </c>
      <c r="G22" s="113">
        <v>5</v>
      </c>
      <c r="H22" s="113" t="s">
        <v>146</v>
      </c>
      <c r="I22" s="114">
        <v>0</v>
      </c>
      <c r="J22" s="114">
        <v>0</v>
      </c>
      <c r="K22" s="114">
        <v>0</v>
      </c>
      <c r="L22" s="115">
        <v>0</v>
      </c>
      <c r="M22" s="114">
        <v>1</v>
      </c>
      <c r="N22" s="114">
        <v>0</v>
      </c>
      <c r="O22" s="114">
        <v>0</v>
      </c>
      <c r="P22" s="114">
        <v>8.5</v>
      </c>
      <c r="Q22" s="138">
        <v>9.5</v>
      </c>
      <c r="R22" s="116">
        <v>50</v>
      </c>
    </row>
    <row r="23" spans="1:18" s="8" customFormat="1" ht="40.5" customHeight="1">
      <c r="A23" s="111">
        <v>10</v>
      </c>
      <c r="B23" s="112" t="s">
        <v>89</v>
      </c>
      <c r="C23" s="113" t="s">
        <v>157</v>
      </c>
      <c r="D23" s="113" t="s">
        <v>45</v>
      </c>
      <c r="E23" s="113" t="s">
        <v>46</v>
      </c>
      <c r="F23" s="113" t="s">
        <v>150</v>
      </c>
      <c r="G23" s="113">
        <v>5</v>
      </c>
      <c r="H23" s="113" t="s">
        <v>151</v>
      </c>
      <c r="I23" s="114">
        <v>0</v>
      </c>
      <c r="J23" s="114">
        <v>0</v>
      </c>
      <c r="K23" s="114">
        <v>0</v>
      </c>
      <c r="L23" s="115">
        <v>0</v>
      </c>
      <c r="M23" s="114">
        <v>0</v>
      </c>
      <c r="N23" s="114">
        <v>0</v>
      </c>
      <c r="O23" s="114">
        <v>0</v>
      </c>
      <c r="P23" s="114">
        <v>10</v>
      </c>
      <c r="Q23" s="116">
        <v>10</v>
      </c>
      <c r="R23" s="116">
        <v>50</v>
      </c>
    </row>
    <row r="24" spans="1:18" s="8" customFormat="1" ht="42.75" customHeight="1">
      <c r="A24" s="111">
        <v>11</v>
      </c>
      <c r="B24" s="112"/>
      <c r="C24" s="113"/>
      <c r="D24" s="113"/>
      <c r="E24" s="113"/>
      <c r="F24" s="113"/>
      <c r="G24" s="113"/>
      <c r="H24" s="113"/>
      <c r="I24" s="114"/>
      <c r="J24" s="114"/>
      <c r="K24" s="114"/>
      <c r="L24" s="115"/>
      <c r="M24" s="114"/>
      <c r="N24" s="114"/>
      <c r="O24" s="114"/>
      <c r="P24" s="114"/>
      <c r="Q24" s="116"/>
      <c r="R24" s="116"/>
    </row>
    <row r="25" spans="1:18" s="8" customFormat="1" ht="40.5" customHeight="1">
      <c r="A25" s="111">
        <v>12</v>
      </c>
      <c r="B25" s="112"/>
      <c r="C25" s="113"/>
      <c r="D25" s="113"/>
      <c r="E25" s="113"/>
      <c r="F25" s="113"/>
      <c r="G25" s="113"/>
      <c r="H25" s="113"/>
      <c r="I25" s="114"/>
      <c r="J25" s="114"/>
      <c r="K25" s="114"/>
      <c r="L25" s="115"/>
      <c r="M25" s="114"/>
      <c r="N25" s="114"/>
      <c r="O25" s="114"/>
      <c r="P25" s="114"/>
      <c r="Q25" s="116"/>
      <c r="R25" s="116"/>
    </row>
    <row r="26" spans="1:18" s="8" customFormat="1" ht="40.5" customHeight="1">
      <c r="A26" s="111">
        <v>13</v>
      </c>
      <c r="B26" s="112"/>
      <c r="C26" s="113"/>
      <c r="D26" s="113"/>
      <c r="E26" s="113"/>
      <c r="F26" s="113"/>
      <c r="G26" s="113"/>
      <c r="H26" s="113"/>
      <c r="I26" s="114"/>
      <c r="J26" s="114"/>
      <c r="K26" s="114"/>
      <c r="L26" s="115"/>
      <c r="M26" s="114"/>
      <c r="N26" s="114"/>
      <c r="O26" s="114"/>
      <c r="P26" s="114"/>
      <c r="Q26" s="116"/>
      <c r="R26" s="116"/>
    </row>
    <row r="27" spans="1:18" s="8" customFormat="1" ht="40.5" customHeight="1">
      <c r="A27" s="111">
        <v>14</v>
      </c>
      <c r="B27" s="112"/>
      <c r="C27" s="113"/>
      <c r="D27" s="113"/>
      <c r="E27" s="113"/>
      <c r="F27" s="113"/>
      <c r="G27" s="113"/>
      <c r="H27" s="113"/>
      <c r="I27" s="114"/>
      <c r="J27" s="114"/>
      <c r="K27" s="114"/>
      <c r="L27" s="115"/>
      <c r="M27" s="114"/>
      <c r="N27" s="114"/>
      <c r="O27" s="114"/>
      <c r="P27" s="114"/>
      <c r="Q27" s="116"/>
      <c r="R27" s="116"/>
    </row>
    <row r="28" spans="1:18" s="8" customFormat="1" ht="42.75" customHeight="1">
      <c r="A28" s="111">
        <v>15</v>
      </c>
      <c r="B28" s="112"/>
      <c r="C28" s="113"/>
      <c r="D28" s="113"/>
      <c r="E28" s="113"/>
      <c r="F28" s="113"/>
      <c r="G28" s="113"/>
      <c r="H28" s="113"/>
      <c r="I28" s="114"/>
      <c r="J28" s="114"/>
      <c r="K28" s="114"/>
      <c r="L28" s="115"/>
      <c r="M28" s="114"/>
      <c r="N28" s="114"/>
      <c r="O28" s="114"/>
      <c r="P28" s="114"/>
      <c r="Q28" s="116"/>
      <c r="R28" s="116"/>
    </row>
    <row r="29" spans="1:18" s="8" customFormat="1" ht="42" customHeight="1">
      <c r="A29" s="111">
        <v>16</v>
      </c>
      <c r="B29" s="112"/>
      <c r="C29" s="113"/>
      <c r="D29" s="113"/>
      <c r="E29" s="113"/>
      <c r="F29" s="113"/>
      <c r="G29" s="113"/>
      <c r="H29" s="113"/>
      <c r="I29" s="114"/>
      <c r="J29" s="114"/>
      <c r="K29" s="114"/>
      <c r="L29" s="115"/>
      <c r="M29" s="114"/>
      <c r="N29" s="114"/>
      <c r="O29" s="114"/>
      <c r="P29" s="114"/>
      <c r="Q29" s="116"/>
      <c r="R29" s="116"/>
    </row>
    <row r="30" spans="1:18" s="8" customFormat="1" ht="15.75" thickBot="1">
      <c r="A30" s="117">
        <v>17</v>
      </c>
      <c r="B30" s="118"/>
      <c r="C30" s="119"/>
      <c r="D30" s="119"/>
      <c r="E30" s="119"/>
      <c r="F30" s="119"/>
      <c r="G30" s="119"/>
      <c r="H30" s="119"/>
      <c r="I30" s="120"/>
      <c r="J30" s="120"/>
      <c r="K30" s="120"/>
      <c r="L30" s="121"/>
      <c r="M30" s="120"/>
      <c r="N30" s="120"/>
      <c r="O30" s="120"/>
      <c r="P30" s="120"/>
      <c r="Q30" s="122"/>
      <c r="R30" s="122"/>
    </row>
    <row r="31" spans="1:18" ht="13.5" customHeight="1">
      <c r="A31" s="123"/>
      <c r="B31" s="124"/>
      <c r="C31" s="123"/>
      <c r="D31" s="123"/>
      <c r="E31" s="123"/>
      <c r="F31" s="123"/>
      <c r="G31" s="123"/>
      <c r="H31" s="123"/>
      <c r="I31" s="125"/>
      <c r="J31" s="125"/>
      <c r="K31" s="125"/>
      <c r="L31" s="126"/>
      <c r="M31" s="126"/>
      <c r="N31" s="126"/>
      <c r="O31" s="126"/>
      <c r="P31" s="125"/>
      <c r="Q31" s="99"/>
      <c r="R31" s="99"/>
    </row>
    <row r="32" spans="1:18" ht="13.5" customHeight="1">
      <c r="A32" s="99"/>
      <c r="B32" s="99"/>
      <c r="C32" s="99"/>
      <c r="D32" s="99"/>
      <c r="E32" s="99"/>
      <c r="F32" s="123"/>
      <c r="G32" s="123"/>
      <c r="H32" s="123"/>
      <c r="I32" s="125"/>
      <c r="J32" s="125"/>
      <c r="K32" s="125"/>
      <c r="L32" s="126"/>
      <c r="M32" s="126"/>
      <c r="N32" s="126"/>
      <c r="O32" s="126"/>
      <c r="P32" s="125"/>
      <c r="Q32" s="99"/>
      <c r="R32" s="99"/>
    </row>
    <row r="33" spans="1:18" ht="13.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1"/>
      <c r="M33" s="99"/>
      <c r="N33" s="99"/>
      <c r="O33" s="99"/>
      <c r="P33" s="99"/>
      <c r="Q33" s="99"/>
      <c r="R33" s="99"/>
    </row>
    <row r="34" spans="1:18" ht="13.5" customHeight="1">
      <c r="A34" s="99"/>
      <c r="B34" s="99"/>
      <c r="C34" s="127" t="s">
        <v>109</v>
      </c>
      <c r="D34" s="123"/>
      <c r="E34" s="123"/>
      <c r="F34" s="123"/>
      <c r="G34" s="123"/>
      <c r="H34" s="123"/>
      <c r="I34" s="123"/>
      <c r="J34" s="125"/>
      <c r="K34" s="125"/>
      <c r="L34" s="125"/>
      <c r="M34" s="126"/>
      <c r="N34" s="128"/>
      <c r="O34" s="128"/>
      <c r="P34" s="128"/>
      <c r="Q34" s="99"/>
      <c r="R34" s="99"/>
    </row>
    <row r="35" spans="1:18" ht="13.5" customHeight="1">
      <c r="A35" s="99"/>
      <c r="B35" s="99"/>
      <c r="C35" s="129" t="s">
        <v>121</v>
      </c>
      <c r="D35" s="130"/>
      <c r="E35" s="99"/>
      <c r="F35" s="99"/>
      <c r="G35" s="99"/>
      <c r="H35" s="99"/>
      <c r="I35" s="99"/>
      <c r="J35" s="99"/>
      <c r="K35" s="99"/>
      <c r="L35" s="99"/>
      <c r="M35" s="101"/>
      <c r="N35" s="128"/>
      <c r="O35" s="128"/>
      <c r="P35" s="128"/>
      <c r="Q35" s="99"/>
      <c r="R35" s="99"/>
    </row>
    <row r="36" spans="1:18" ht="13.5" customHeight="1">
      <c r="A36" s="99"/>
      <c r="B36" s="99"/>
      <c r="C36" s="128"/>
      <c r="D36" s="128" t="s">
        <v>122</v>
      </c>
      <c r="E36" s="128" t="s">
        <v>125</v>
      </c>
      <c r="F36" s="123"/>
      <c r="G36" s="123" t="s">
        <v>126</v>
      </c>
      <c r="H36" s="128"/>
      <c r="I36" s="128"/>
      <c r="J36" s="128"/>
      <c r="K36" s="128"/>
      <c r="L36" s="128"/>
      <c r="M36" s="128"/>
      <c r="N36" s="128"/>
      <c r="O36" s="128"/>
      <c r="P36" s="128"/>
      <c r="Q36" s="99"/>
      <c r="R36" s="99"/>
    </row>
    <row r="37" spans="1:18" ht="13.5" customHeight="1">
      <c r="A37" s="99"/>
      <c r="B37" s="99"/>
      <c r="C37" s="128"/>
      <c r="D37" s="128" t="s">
        <v>123</v>
      </c>
      <c r="E37" s="128"/>
      <c r="F37" s="123"/>
      <c r="G37" s="123"/>
      <c r="H37" s="128"/>
      <c r="I37" s="128"/>
      <c r="J37" s="128"/>
      <c r="K37" s="128"/>
      <c r="L37" s="128"/>
      <c r="M37" s="128"/>
      <c r="N37" s="128"/>
      <c r="O37" s="128"/>
      <c r="P37" s="128"/>
      <c r="Q37" s="99"/>
      <c r="R37" s="99"/>
    </row>
    <row r="38" spans="1:18" ht="13.5" customHeight="1">
      <c r="A38" s="99"/>
      <c r="B38" s="99"/>
      <c r="C38" s="99"/>
      <c r="D38" s="99"/>
      <c r="E38" s="99"/>
      <c r="F38" s="123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99"/>
      <c r="R38" s="99"/>
    </row>
    <row r="39" spans="1:18" ht="13.5" customHeight="1">
      <c r="A39" s="123"/>
      <c r="B39" s="127"/>
      <c r="C39" s="123"/>
      <c r="D39" s="123"/>
      <c r="E39" s="123"/>
      <c r="F39" s="123"/>
      <c r="G39" s="128"/>
      <c r="H39" s="128"/>
      <c r="I39" s="128" t="s">
        <v>61</v>
      </c>
      <c r="J39" s="128"/>
      <c r="K39" s="128"/>
      <c r="L39" s="128"/>
      <c r="M39" s="128"/>
      <c r="N39" s="128"/>
      <c r="O39" s="128"/>
      <c r="P39" s="128"/>
      <c r="Q39" s="99"/>
      <c r="R39" s="99"/>
    </row>
    <row r="40" spans="1:18" ht="13.5" customHeight="1">
      <c r="A40" s="99"/>
      <c r="B40" s="129"/>
      <c r="C40" s="130"/>
      <c r="D40" s="99"/>
      <c r="E40" s="99"/>
      <c r="F40" s="123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99"/>
      <c r="R40" s="99"/>
    </row>
    <row r="41" spans="1:18" ht="13.5" customHeight="1">
      <c r="B41" s="9"/>
      <c r="C41" s="9"/>
      <c r="D41" s="9"/>
      <c r="E41" s="15"/>
      <c r="F41" s="15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ht="13.5" customHeight="1">
      <c r="B42" s="9"/>
      <c r="C42" s="9"/>
      <c r="D42" s="9"/>
      <c r="E42" s="15"/>
      <c r="F42" s="15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8">
      <c r="B43" s="9"/>
      <c r="C43" s="9"/>
      <c r="D43" s="9"/>
      <c r="E43" s="15" t="s">
        <v>10</v>
      </c>
    </row>
    <row r="44" spans="1:18">
      <c r="B44" s="9"/>
      <c r="C44" s="9"/>
      <c r="D44" s="9"/>
      <c r="E44" s="15" t="s">
        <v>10</v>
      </c>
    </row>
    <row r="45" spans="1:18">
      <c r="B45" s="9"/>
      <c r="C45" s="9"/>
      <c r="D45" s="9"/>
      <c r="E45" s="15" t="s">
        <v>10</v>
      </c>
    </row>
    <row r="46" spans="1:18">
      <c r="B46" s="9"/>
      <c r="C46" s="9"/>
      <c r="D46" s="9"/>
      <c r="E46" s="15" t="s">
        <v>10</v>
      </c>
    </row>
    <row r="47" spans="1:18">
      <c r="B47" s="9"/>
      <c r="C47" s="9"/>
      <c r="D47" s="9"/>
      <c r="E47" s="15" t="s">
        <v>10</v>
      </c>
    </row>
    <row r="48" spans="1:18">
      <c r="B48" s="9"/>
      <c r="C48" s="9"/>
      <c r="D48" s="9"/>
      <c r="E48" s="15" t="s">
        <v>10</v>
      </c>
    </row>
    <row r="49" spans="2:5">
      <c r="B49" s="9"/>
      <c r="C49" s="9"/>
      <c r="D49" s="9"/>
      <c r="E49" s="15" t="s">
        <v>10</v>
      </c>
    </row>
  </sheetData>
  <mergeCells count="10">
    <mergeCell ref="A10:P10"/>
    <mergeCell ref="A11:P11"/>
    <mergeCell ref="A6:P6"/>
    <mergeCell ref="A7:L7"/>
    <mergeCell ref="A1:P1"/>
    <mergeCell ref="A3:P3"/>
    <mergeCell ref="A4:P4"/>
    <mergeCell ref="A5:P5"/>
    <mergeCell ref="A8:P8"/>
    <mergeCell ref="A9:P9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40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41" sqref="M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0"/>
  <sheetViews>
    <sheetView workbookViewId="0">
      <selection activeCell="A26" sqref="A26"/>
    </sheetView>
  </sheetViews>
  <sheetFormatPr defaultRowHeight="12.75"/>
  <cols>
    <col min="3" max="3" width="27.5703125" customWidth="1"/>
    <col min="4" max="4" width="7.42578125" customWidth="1"/>
    <col min="5" max="5" width="25.28515625" customWidth="1"/>
    <col min="8" max="8" width="17.85546875" customWidth="1"/>
  </cols>
  <sheetData>
    <row r="1" spans="1:19" s="1" customFormat="1">
      <c r="A1" s="149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9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84"/>
      <c r="L2" s="84"/>
      <c r="M2" s="132"/>
      <c r="N2" s="84"/>
      <c r="O2" s="3"/>
      <c r="P2" s="3"/>
      <c r="Q2" s="3"/>
      <c r="R2" s="3"/>
    </row>
    <row r="3" spans="1:19" s="1" customFormat="1">
      <c r="A3" s="150" t="s">
        <v>167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9" s="1" customFormat="1">
      <c r="A4" s="150" t="s">
        <v>134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19" s="1" customFormat="1">
      <c r="A5" s="151" t="s">
        <v>99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1:19" s="6" customFormat="1">
      <c r="A6" s="152" t="s">
        <v>100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9" s="6" customFormat="1" ht="12.75" customHeight="1">
      <c r="A7" s="152" t="s">
        <v>128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9" s="6" customFormat="1" ht="11.25" customHeight="1" thickBot="1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19" s="6" customFormat="1" ht="12.75" hidden="1" customHeight="1" thickBo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</row>
    <row r="10" spans="1:19" s="6" customFormat="1" ht="12.75" hidden="1" customHeight="1" thickBo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19" s="5" customFormat="1" ht="12.75" hidden="1" customHeight="1" thickBot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</row>
    <row r="12" spans="1:19" s="2" customFormat="1" ht="13.5" hidden="1" thickBot="1">
      <c r="D12" s="7"/>
      <c r="P12" s="4"/>
    </row>
    <row r="13" spans="1:19" s="2" customFormat="1" ht="64.5" thickBot="1">
      <c r="A13" s="37" t="s">
        <v>1</v>
      </c>
      <c r="B13" s="38" t="s">
        <v>0</v>
      </c>
      <c r="C13" s="39" t="s">
        <v>39</v>
      </c>
      <c r="D13" s="39" t="s">
        <v>2</v>
      </c>
      <c r="E13" s="39" t="s">
        <v>16</v>
      </c>
      <c r="F13" s="54" t="s">
        <v>37</v>
      </c>
      <c r="G13" s="40" t="s">
        <v>38</v>
      </c>
      <c r="H13" s="39" t="s">
        <v>12</v>
      </c>
      <c r="I13" s="41" t="s">
        <v>15</v>
      </c>
      <c r="J13" s="39" t="s">
        <v>15</v>
      </c>
      <c r="K13" s="39" t="s">
        <v>15</v>
      </c>
      <c r="L13" s="39" t="s">
        <v>15</v>
      </c>
      <c r="M13" s="39" t="s">
        <v>15</v>
      </c>
      <c r="N13" s="39" t="s">
        <v>15</v>
      </c>
      <c r="O13" s="39" t="s">
        <v>15</v>
      </c>
      <c r="P13" s="40" t="s">
        <v>15</v>
      </c>
      <c r="Q13" s="42" t="s">
        <v>13</v>
      </c>
      <c r="R13" s="42" t="s">
        <v>14</v>
      </c>
    </row>
    <row r="14" spans="1:19" s="8" customFormat="1" ht="38.25">
      <c r="A14" s="33">
        <v>1</v>
      </c>
      <c r="B14" s="28" t="s">
        <v>92</v>
      </c>
      <c r="C14" s="27" t="s">
        <v>158</v>
      </c>
      <c r="D14" s="27" t="s">
        <v>79</v>
      </c>
      <c r="E14" s="27" t="s">
        <v>93</v>
      </c>
      <c r="F14" s="55" t="s">
        <v>159</v>
      </c>
      <c r="G14" s="34">
        <v>6</v>
      </c>
      <c r="H14" s="27" t="s">
        <v>58</v>
      </c>
      <c r="I14" s="29">
        <v>5</v>
      </c>
      <c r="J14" s="30">
        <v>4</v>
      </c>
      <c r="K14" s="30">
        <v>1</v>
      </c>
      <c r="L14" s="31">
        <v>6</v>
      </c>
      <c r="M14" s="85">
        <v>5</v>
      </c>
      <c r="N14" s="32">
        <v>3</v>
      </c>
      <c r="O14" s="32">
        <v>0</v>
      </c>
      <c r="P14" s="2">
        <v>10</v>
      </c>
      <c r="Q14" s="8">
        <v>34</v>
      </c>
      <c r="R14" s="8">
        <v>53</v>
      </c>
      <c r="S14" s="2"/>
    </row>
    <row r="15" spans="1:19" s="8" customFormat="1" ht="38.25">
      <c r="A15" s="35">
        <v>2</v>
      </c>
      <c r="B15" s="10" t="s">
        <v>94</v>
      </c>
      <c r="C15" s="12" t="s">
        <v>160</v>
      </c>
      <c r="D15" s="27" t="s">
        <v>79</v>
      </c>
      <c r="E15" s="27" t="s">
        <v>93</v>
      </c>
      <c r="F15" s="55" t="s">
        <v>159</v>
      </c>
      <c r="G15" s="34">
        <v>6</v>
      </c>
      <c r="H15" s="27" t="s">
        <v>58</v>
      </c>
      <c r="I15" s="23">
        <v>6</v>
      </c>
      <c r="J15" s="13">
        <v>2</v>
      </c>
      <c r="K15" s="13">
        <v>0</v>
      </c>
      <c r="L15" s="24">
        <v>6</v>
      </c>
      <c r="M15" s="86">
        <v>4</v>
      </c>
      <c r="N15" s="26">
        <v>3</v>
      </c>
      <c r="O15" s="26">
        <v>2</v>
      </c>
      <c r="P15" s="2">
        <v>10</v>
      </c>
      <c r="Q15" s="8">
        <v>33</v>
      </c>
      <c r="R15" s="8">
        <v>53</v>
      </c>
      <c r="S15" s="2"/>
    </row>
    <row r="16" spans="1:19" s="8" customFormat="1" ht="38.25">
      <c r="A16" s="35">
        <v>3</v>
      </c>
      <c r="B16" s="10" t="s">
        <v>95</v>
      </c>
      <c r="C16" s="12" t="s">
        <v>161</v>
      </c>
      <c r="D16" s="27" t="s">
        <v>79</v>
      </c>
      <c r="E16" s="27" t="s">
        <v>93</v>
      </c>
      <c r="F16" s="55" t="s">
        <v>159</v>
      </c>
      <c r="G16" s="34">
        <v>6</v>
      </c>
      <c r="H16" s="27" t="s">
        <v>58</v>
      </c>
      <c r="I16" s="23">
        <v>4</v>
      </c>
      <c r="J16" s="136">
        <v>3</v>
      </c>
      <c r="K16" s="13">
        <v>1</v>
      </c>
      <c r="L16" s="24">
        <v>5</v>
      </c>
      <c r="M16" s="86">
        <v>5</v>
      </c>
      <c r="N16" s="26">
        <v>3</v>
      </c>
      <c r="O16" s="26">
        <v>2</v>
      </c>
      <c r="P16" s="2">
        <v>7</v>
      </c>
      <c r="Q16" s="8">
        <v>30</v>
      </c>
      <c r="R16" s="8">
        <v>53</v>
      </c>
      <c r="S16" s="2"/>
    </row>
    <row r="17" spans="1:19" s="8" customFormat="1" ht="38.25">
      <c r="A17" s="35">
        <v>4</v>
      </c>
      <c r="B17" s="10" t="s">
        <v>96</v>
      </c>
      <c r="C17" s="12" t="s">
        <v>162</v>
      </c>
      <c r="D17" s="27" t="s">
        <v>79</v>
      </c>
      <c r="E17" s="27" t="s">
        <v>93</v>
      </c>
      <c r="F17" s="55" t="s">
        <v>159</v>
      </c>
      <c r="G17" s="34">
        <v>6</v>
      </c>
      <c r="H17" s="27" t="s">
        <v>58</v>
      </c>
      <c r="I17" s="23">
        <v>3</v>
      </c>
      <c r="J17" s="13">
        <v>3</v>
      </c>
      <c r="K17" s="13">
        <v>0</v>
      </c>
      <c r="L17" s="24">
        <v>0</v>
      </c>
      <c r="M17" s="86">
        <v>5</v>
      </c>
      <c r="N17" s="26">
        <v>0</v>
      </c>
      <c r="O17" s="26">
        <v>0</v>
      </c>
      <c r="P17" s="2">
        <v>5</v>
      </c>
      <c r="Q17" s="8">
        <v>16</v>
      </c>
      <c r="R17" s="8">
        <v>53</v>
      </c>
      <c r="S17" s="2"/>
    </row>
    <row r="18" spans="1:19" s="8" customFormat="1" ht="38.25">
      <c r="A18" s="35">
        <v>5</v>
      </c>
      <c r="B18" s="8" t="s">
        <v>97</v>
      </c>
      <c r="C18" s="12" t="s">
        <v>163</v>
      </c>
      <c r="D18" s="27" t="s">
        <v>79</v>
      </c>
      <c r="E18" s="27" t="s">
        <v>93</v>
      </c>
      <c r="F18" s="55" t="s">
        <v>164</v>
      </c>
      <c r="G18" s="34">
        <v>6</v>
      </c>
      <c r="H18" s="27" t="s">
        <v>165</v>
      </c>
      <c r="I18" s="23">
        <v>5</v>
      </c>
      <c r="J18" s="13">
        <v>0</v>
      </c>
      <c r="K18" s="13">
        <v>3</v>
      </c>
      <c r="L18" s="24">
        <v>3</v>
      </c>
      <c r="M18" s="86">
        <v>5</v>
      </c>
      <c r="N18" s="26">
        <v>0</v>
      </c>
      <c r="O18" s="26">
        <v>0</v>
      </c>
      <c r="P18" s="2">
        <v>8</v>
      </c>
      <c r="Q18" s="8">
        <v>24</v>
      </c>
      <c r="R18" s="8">
        <v>53</v>
      </c>
      <c r="S18" s="2"/>
    </row>
    <row r="19" spans="1:19" s="8" customFormat="1" ht="38.25">
      <c r="A19" s="35">
        <v>6</v>
      </c>
      <c r="B19" s="10" t="s">
        <v>98</v>
      </c>
      <c r="C19" s="12" t="s">
        <v>166</v>
      </c>
      <c r="D19" s="27" t="s">
        <v>79</v>
      </c>
      <c r="E19" s="27" t="s">
        <v>93</v>
      </c>
      <c r="F19" s="55" t="s">
        <v>164</v>
      </c>
      <c r="G19" s="34">
        <v>6</v>
      </c>
      <c r="H19" s="12" t="s">
        <v>165</v>
      </c>
      <c r="I19" s="23">
        <v>3</v>
      </c>
      <c r="J19" s="13">
        <v>2</v>
      </c>
      <c r="K19" s="13">
        <v>0</v>
      </c>
      <c r="L19" s="25">
        <v>5</v>
      </c>
      <c r="M19" s="91">
        <v>4</v>
      </c>
      <c r="N19" s="26">
        <v>1</v>
      </c>
      <c r="O19" s="26">
        <v>2</v>
      </c>
      <c r="P19" s="2">
        <v>8</v>
      </c>
      <c r="Q19" s="8">
        <v>28</v>
      </c>
      <c r="R19" s="8">
        <v>53</v>
      </c>
      <c r="S19" s="2"/>
    </row>
    <row r="20" spans="1:19" s="8" customFormat="1">
      <c r="A20" s="35"/>
      <c r="B20" s="10"/>
      <c r="C20" s="12"/>
      <c r="D20" s="27"/>
      <c r="E20" s="27"/>
      <c r="F20" s="55"/>
      <c r="G20" s="34"/>
      <c r="H20" s="12"/>
      <c r="I20" s="23"/>
      <c r="J20" s="13"/>
      <c r="K20" s="13"/>
      <c r="L20" s="24"/>
      <c r="M20" s="86"/>
      <c r="N20" s="26"/>
      <c r="O20" s="26"/>
      <c r="P20" s="2"/>
      <c r="S20" s="2"/>
    </row>
    <row r="21" spans="1:19" s="8" customFormat="1">
      <c r="A21" s="35"/>
      <c r="B21" s="10"/>
      <c r="C21" s="12"/>
      <c r="D21" s="27"/>
      <c r="E21" s="27"/>
      <c r="F21" s="55"/>
      <c r="G21" s="34"/>
      <c r="H21" s="12"/>
      <c r="I21" s="23"/>
      <c r="J21" s="13"/>
      <c r="K21" s="13"/>
      <c r="L21" s="24"/>
      <c r="M21" s="86"/>
      <c r="N21" s="26"/>
      <c r="O21" s="26"/>
      <c r="P21" s="2"/>
      <c r="S21" s="2"/>
    </row>
    <row r="22" spans="1:19" s="8" customFormat="1">
      <c r="A22" s="35"/>
      <c r="B22" s="10"/>
      <c r="C22" s="12"/>
      <c r="D22" s="27"/>
      <c r="E22" s="27"/>
      <c r="F22" s="55"/>
      <c r="G22" s="34"/>
      <c r="H22" s="12"/>
      <c r="I22" s="23"/>
      <c r="J22" s="13"/>
      <c r="K22" s="13"/>
      <c r="L22" s="24"/>
      <c r="M22" s="86"/>
      <c r="N22" s="26"/>
      <c r="O22" s="26"/>
      <c r="P22" s="2"/>
      <c r="S22" s="2"/>
    </row>
    <row r="23" spans="1:19" s="8" customFormat="1">
      <c r="A23" s="35"/>
      <c r="B23" s="10"/>
      <c r="C23" s="12"/>
      <c r="D23" s="27"/>
      <c r="E23" s="27"/>
      <c r="F23" s="55"/>
      <c r="G23" s="34"/>
      <c r="H23" s="12"/>
      <c r="I23" s="23"/>
      <c r="J23" s="13"/>
      <c r="K23" s="13"/>
      <c r="L23" s="24"/>
      <c r="M23" s="86"/>
      <c r="N23" s="26"/>
      <c r="O23" s="26"/>
      <c r="P23" s="2"/>
      <c r="S23" s="2"/>
    </row>
    <row r="24" spans="1:19" s="8" customFormat="1">
      <c r="A24" s="35"/>
      <c r="B24" s="10"/>
      <c r="C24" s="12"/>
      <c r="D24" s="27"/>
      <c r="E24" s="27"/>
      <c r="F24" s="55"/>
      <c r="G24" s="34"/>
      <c r="H24" s="12"/>
      <c r="I24" s="23"/>
      <c r="J24" s="13"/>
      <c r="K24" s="13"/>
      <c r="L24" s="24"/>
      <c r="M24" s="86"/>
      <c r="N24" s="26"/>
      <c r="O24" s="26"/>
      <c r="P24" s="2"/>
      <c r="S24" s="2"/>
    </row>
    <row r="25" spans="1:19" s="8" customFormat="1">
      <c r="A25" s="35"/>
      <c r="B25" s="10"/>
      <c r="C25" s="12"/>
      <c r="D25" s="27"/>
      <c r="E25" s="27"/>
      <c r="F25" s="55"/>
      <c r="G25" s="34"/>
      <c r="H25" s="12"/>
      <c r="I25" s="23"/>
      <c r="J25" s="13"/>
      <c r="K25" s="13"/>
      <c r="L25" s="24"/>
      <c r="M25" s="86"/>
      <c r="N25" s="26"/>
      <c r="O25" s="26"/>
      <c r="P25" s="2"/>
      <c r="S25" s="2"/>
    </row>
    <row r="26" spans="1:19" s="8" customFormat="1">
      <c r="A26" s="35"/>
      <c r="B26" s="10"/>
      <c r="C26" s="12"/>
      <c r="D26" s="27"/>
      <c r="E26" s="27"/>
      <c r="F26" s="55"/>
      <c r="G26" s="34"/>
      <c r="H26" s="12"/>
      <c r="I26" s="23"/>
      <c r="J26" s="13"/>
      <c r="K26" s="13"/>
      <c r="L26" s="24"/>
      <c r="M26" s="86"/>
      <c r="N26" s="26"/>
      <c r="O26" s="26"/>
      <c r="P26" s="2"/>
      <c r="S26" s="2"/>
    </row>
    <row r="27" spans="1:19" s="8" customFormat="1">
      <c r="A27" s="15"/>
      <c r="B27" s="16"/>
      <c r="C27" s="15"/>
      <c r="D27" s="15"/>
      <c r="E27" s="15"/>
      <c r="F27" s="15"/>
      <c r="G27" s="15"/>
      <c r="H27" s="15"/>
      <c r="I27" s="17"/>
      <c r="J27" s="17"/>
      <c r="K27" s="17"/>
      <c r="L27" s="17"/>
      <c r="M27" s="17"/>
      <c r="N27" s="17"/>
      <c r="O27" s="17"/>
      <c r="P27" s="18"/>
      <c r="Q27" s="36"/>
      <c r="R27" s="36"/>
      <c r="S27" s="2"/>
    </row>
    <row r="28" spans="1:19" s="8" customFormat="1">
      <c r="A28" s="15"/>
      <c r="B28" s="16"/>
      <c r="C28" s="15"/>
      <c r="D28" s="15"/>
      <c r="E28" s="15"/>
      <c r="F28" s="15"/>
      <c r="G28" s="15"/>
      <c r="H28" s="15"/>
      <c r="I28" s="17"/>
      <c r="J28" s="17"/>
      <c r="K28" s="17"/>
      <c r="L28" s="17"/>
      <c r="M28" s="17"/>
      <c r="N28" s="17"/>
      <c r="O28" s="17"/>
      <c r="P28" s="18"/>
      <c r="Q28" s="36"/>
      <c r="R28" s="36"/>
      <c r="S28" s="2"/>
    </row>
    <row r="29" spans="1:19" s="2" customFormat="1" ht="13.5" customHeight="1">
      <c r="A29" s="15"/>
      <c r="B29" s="19" t="s">
        <v>109</v>
      </c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18"/>
      <c r="N29" s="17"/>
      <c r="O29" s="17"/>
      <c r="P29" s="18"/>
      <c r="Q29" s="18"/>
      <c r="R29" s="18"/>
    </row>
    <row r="30" spans="1:19" s="2" customFormat="1" ht="13.5" customHeight="1">
      <c r="A30" s="15"/>
      <c r="B30" s="22" t="s">
        <v>121</v>
      </c>
      <c r="C30" s="21"/>
      <c r="L30" s="4"/>
      <c r="M30" s="4"/>
      <c r="N30" s="17"/>
      <c r="O30" s="17"/>
      <c r="P30" s="18"/>
      <c r="Q30" s="18"/>
      <c r="R30" s="18"/>
    </row>
    <row r="31" spans="1:19" s="2" customFormat="1" ht="13.5" customHeight="1">
      <c r="B31" s="9"/>
      <c r="C31" s="9" t="s">
        <v>129</v>
      </c>
      <c r="D31" s="9"/>
      <c r="E31" s="15"/>
      <c r="F31" s="15"/>
      <c r="G31" s="9"/>
      <c r="H31" s="9"/>
      <c r="I31" s="9"/>
      <c r="J31" s="9"/>
      <c r="K31" s="9"/>
      <c r="L31" s="9"/>
      <c r="M31" s="9"/>
      <c r="P31" s="4"/>
    </row>
    <row r="32" spans="1:19" s="2" customFormat="1" ht="13.5" customHeight="1">
      <c r="B32" s="9"/>
      <c r="C32" s="9" t="s">
        <v>123</v>
      </c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 s="2" customFormat="1" ht="13.5" customHeight="1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2:18" s="2" customFormat="1" ht="13.5" customHeight="1">
      <c r="B35" s="9"/>
      <c r="C35" s="9"/>
      <c r="D35" s="9"/>
      <c r="E35" s="15"/>
      <c r="F35" s="1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 s="2" customFormat="1" ht="13.5" customHeight="1">
      <c r="B36" s="9"/>
      <c r="C36" s="9"/>
      <c r="D36" s="9"/>
      <c r="E36" s="15"/>
      <c r="F36" s="15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 s="2" customFormat="1" ht="13.5" customHeight="1">
      <c r="B37" s="9"/>
      <c r="C37" s="9"/>
      <c r="D37" s="9"/>
      <c r="E37" s="15"/>
      <c r="F37" s="15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 s="2" customFormat="1" ht="13.5" customHeight="1">
      <c r="B38" s="9"/>
      <c r="C38" s="9"/>
      <c r="D38" s="9"/>
      <c r="E38" s="15"/>
      <c r="F38" s="15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 s="2" customFormat="1" ht="13.5" customHeight="1">
      <c r="B39" s="9"/>
      <c r="C39" s="9"/>
      <c r="D39" s="9"/>
      <c r="E39" s="15"/>
      <c r="F39" s="15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s="2" customFormat="1" ht="13.5" customHeight="1">
      <c r="B40" s="9"/>
      <c r="C40" s="9"/>
      <c r="D40" s="9"/>
      <c r="E40" s="15"/>
      <c r="F40" s="1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</sheetData>
  <mergeCells count="10">
    <mergeCell ref="A8:R8"/>
    <mergeCell ref="A9:R9"/>
    <mergeCell ref="A10:R10"/>
    <mergeCell ref="A11:R11"/>
    <mergeCell ref="A1:R1"/>
    <mergeCell ref="A3:R3"/>
    <mergeCell ref="A4:R4"/>
    <mergeCell ref="A5:R5"/>
    <mergeCell ref="A6:R6"/>
    <mergeCell ref="A7:P7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D32" sqref="D32"/>
    </sheetView>
  </sheetViews>
  <sheetFormatPr defaultRowHeight="12.75"/>
  <cols>
    <col min="3" max="3" width="27" customWidth="1"/>
    <col min="4" max="4" width="10" customWidth="1"/>
    <col min="5" max="5" width="28.140625" customWidth="1"/>
    <col min="8" max="8" width="17.7109375" customWidth="1"/>
  </cols>
  <sheetData>
    <row r="1" spans="1:18" s="1" customFormat="1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8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s="1" customFormat="1">
      <c r="A3" s="150" t="s">
        <v>181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8" s="1" customFormat="1">
      <c r="A4" s="150" t="s">
        <v>135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8" s="1" customFormat="1">
      <c r="A5" s="151" t="s">
        <v>44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8" s="6" customFormat="1">
      <c r="A6" s="152" t="s">
        <v>59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8" s="6" customFormat="1" ht="12.75" customHeight="1">
      <c r="A7" s="152" t="s">
        <v>60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18" s="6" customFormat="1" ht="12.75" customHeight="1">
      <c r="A8" s="153" t="s">
        <v>213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pans="1:18" s="6" customFormat="1" ht="12.75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8" s="6" customFormat="1" ht="12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8" s="5" customFormat="1" ht="12.75" customHeight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8" s="2" customFormat="1" ht="13.5" thickBot="1">
      <c r="D12" s="7"/>
      <c r="O12" s="4"/>
    </row>
    <row r="13" spans="1:18" s="2" customFormat="1" ht="63.75">
      <c r="A13" s="60" t="s">
        <v>1</v>
      </c>
      <c r="B13" s="61" t="s">
        <v>0</v>
      </c>
      <c r="C13" s="62" t="s">
        <v>39</v>
      </c>
      <c r="D13" s="62" t="s">
        <v>2</v>
      </c>
      <c r="E13" s="62" t="s">
        <v>16</v>
      </c>
      <c r="F13" s="62" t="s">
        <v>37</v>
      </c>
      <c r="G13" s="62" t="s">
        <v>38</v>
      </c>
      <c r="H13" s="62" t="s">
        <v>12</v>
      </c>
      <c r="I13" s="62" t="s">
        <v>15</v>
      </c>
      <c r="J13" s="62" t="s">
        <v>15</v>
      </c>
      <c r="K13" s="62" t="s">
        <v>15</v>
      </c>
      <c r="L13" s="62" t="s">
        <v>15</v>
      </c>
      <c r="M13" s="62" t="s">
        <v>15</v>
      </c>
      <c r="N13" s="62" t="s">
        <v>15</v>
      </c>
      <c r="O13" s="62" t="s">
        <v>15</v>
      </c>
      <c r="P13" s="68" t="s">
        <v>15</v>
      </c>
      <c r="Q13" s="70" t="s">
        <v>13</v>
      </c>
      <c r="R13" s="70" t="s">
        <v>14</v>
      </c>
    </row>
    <row r="14" spans="1:18" s="8" customFormat="1" ht="25.5">
      <c r="A14" s="35">
        <v>1</v>
      </c>
      <c r="B14" s="10" t="s">
        <v>48</v>
      </c>
      <c r="C14" s="12" t="s">
        <v>168</v>
      </c>
      <c r="D14" s="12" t="s">
        <v>45</v>
      </c>
      <c r="E14" s="12" t="s">
        <v>46</v>
      </c>
      <c r="F14" s="12" t="s">
        <v>169</v>
      </c>
      <c r="G14" s="12">
        <v>7</v>
      </c>
      <c r="H14" s="12" t="s">
        <v>151</v>
      </c>
      <c r="I14" s="13">
        <v>3</v>
      </c>
      <c r="J14" s="13">
        <v>3</v>
      </c>
      <c r="K14" s="13">
        <v>3</v>
      </c>
      <c r="L14" s="13">
        <v>4</v>
      </c>
      <c r="M14" s="13">
        <v>3</v>
      </c>
      <c r="N14" s="13">
        <v>3</v>
      </c>
      <c r="O14" s="14">
        <v>2</v>
      </c>
      <c r="P14" s="69">
        <v>6.5</v>
      </c>
      <c r="Q14" s="26">
        <v>28</v>
      </c>
      <c r="R14" s="72">
        <v>54</v>
      </c>
    </row>
    <row r="15" spans="1:18" s="8" customFormat="1" ht="25.5">
      <c r="A15" s="35">
        <v>2</v>
      </c>
      <c r="B15" s="10" t="s">
        <v>49</v>
      </c>
      <c r="C15" s="12" t="s">
        <v>170</v>
      </c>
      <c r="D15" s="12" t="s">
        <v>45</v>
      </c>
      <c r="E15" s="12" t="s">
        <v>46</v>
      </c>
      <c r="F15" s="12" t="s">
        <v>169</v>
      </c>
      <c r="G15" s="12">
        <v>7</v>
      </c>
      <c r="H15" s="12" t="s">
        <v>151</v>
      </c>
      <c r="I15" s="13">
        <v>2</v>
      </c>
      <c r="J15" s="13">
        <v>4</v>
      </c>
      <c r="K15" s="13">
        <v>3</v>
      </c>
      <c r="L15" s="13">
        <v>3</v>
      </c>
      <c r="M15" s="13">
        <v>3</v>
      </c>
      <c r="N15" s="13">
        <v>3</v>
      </c>
      <c r="O15" s="14">
        <v>2</v>
      </c>
      <c r="P15" s="69">
        <v>7</v>
      </c>
      <c r="Q15" s="26">
        <v>27</v>
      </c>
      <c r="R15" s="72">
        <v>54</v>
      </c>
    </row>
    <row r="16" spans="1:18" s="8" customFormat="1" ht="25.5">
      <c r="A16" s="35">
        <v>3</v>
      </c>
      <c r="B16" s="10" t="s">
        <v>50</v>
      </c>
      <c r="C16" s="12" t="s">
        <v>171</v>
      </c>
      <c r="D16" s="12" t="s">
        <v>45</v>
      </c>
      <c r="E16" s="12" t="s">
        <v>46</v>
      </c>
      <c r="F16" s="12" t="s">
        <v>169</v>
      </c>
      <c r="G16" s="12">
        <v>7</v>
      </c>
      <c r="H16" s="12" t="s">
        <v>151</v>
      </c>
      <c r="I16" s="13">
        <v>1</v>
      </c>
      <c r="J16" s="13">
        <v>4</v>
      </c>
      <c r="K16" s="13">
        <v>4</v>
      </c>
      <c r="L16" s="13">
        <v>4</v>
      </c>
      <c r="M16" s="13">
        <v>1</v>
      </c>
      <c r="N16" s="13">
        <v>3</v>
      </c>
      <c r="O16" s="14">
        <v>2</v>
      </c>
      <c r="P16" s="69">
        <v>7</v>
      </c>
      <c r="Q16" s="26">
        <v>26</v>
      </c>
      <c r="R16" s="72">
        <v>54</v>
      </c>
    </row>
    <row r="17" spans="1:18" s="8" customFormat="1" ht="25.5">
      <c r="A17" s="35">
        <v>4</v>
      </c>
      <c r="B17" s="10" t="s">
        <v>51</v>
      </c>
      <c r="C17" s="12" t="s">
        <v>172</v>
      </c>
      <c r="D17" s="12" t="s">
        <v>45</v>
      </c>
      <c r="E17" s="12" t="s">
        <v>46</v>
      </c>
      <c r="F17" s="12" t="s">
        <v>169</v>
      </c>
      <c r="G17" s="12">
        <v>7</v>
      </c>
      <c r="H17" s="12" t="s">
        <v>151</v>
      </c>
      <c r="I17" s="13">
        <v>0</v>
      </c>
      <c r="J17" s="13">
        <v>3</v>
      </c>
      <c r="K17" s="13">
        <v>3</v>
      </c>
      <c r="L17" s="13">
        <v>4</v>
      </c>
      <c r="M17" s="13">
        <v>1</v>
      </c>
      <c r="N17" s="13">
        <v>4</v>
      </c>
      <c r="O17" s="14">
        <v>3</v>
      </c>
      <c r="P17" s="69">
        <v>7</v>
      </c>
      <c r="Q17" s="26">
        <v>25</v>
      </c>
      <c r="R17" s="72">
        <v>54</v>
      </c>
    </row>
    <row r="18" spans="1:18" s="8" customFormat="1" ht="25.5">
      <c r="A18" s="35">
        <v>5</v>
      </c>
      <c r="B18" s="10" t="s">
        <v>52</v>
      </c>
      <c r="C18" s="12" t="s">
        <v>173</v>
      </c>
      <c r="D18" s="12" t="s">
        <v>45</v>
      </c>
      <c r="E18" s="12" t="s">
        <v>46</v>
      </c>
      <c r="F18" s="12" t="s">
        <v>169</v>
      </c>
      <c r="G18" s="12">
        <v>7</v>
      </c>
      <c r="H18" s="12" t="s">
        <v>151</v>
      </c>
      <c r="I18" s="13">
        <v>1</v>
      </c>
      <c r="J18" s="13">
        <v>2</v>
      </c>
      <c r="K18" s="13">
        <v>3</v>
      </c>
      <c r="L18" s="13">
        <v>4</v>
      </c>
      <c r="M18" s="13">
        <v>3</v>
      </c>
      <c r="N18" s="13">
        <v>2</v>
      </c>
      <c r="O18" s="14">
        <v>2</v>
      </c>
      <c r="P18" s="69">
        <v>8</v>
      </c>
      <c r="Q18" s="26">
        <v>25</v>
      </c>
      <c r="R18" s="72">
        <v>54</v>
      </c>
    </row>
    <row r="19" spans="1:18" s="8" customFormat="1" ht="25.5">
      <c r="A19" s="35">
        <v>6</v>
      </c>
      <c r="B19" s="10" t="s">
        <v>53</v>
      </c>
      <c r="C19" s="12" t="s">
        <v>174</v>
      </c>
      <c r="D19" s="12" t="s">
        <v>45</v>
      </c>
      <c r="E19" s="12" t="s">
        <v>46</v>
      </c>
      <c r="F19" s="12" t="s">
        <v>169</v>
      </c>
      <c r="G19" s="12">
        <v>7</v>
      </c>
      <c r="H19" s="12" t="s">
        <v>151</v>
      </c>
      <c r="I19" s="13">
        <v>0</v>
      </c>
      <c r="J19" s="13">
        <v>2</v>
      </c>
      <c r="K19" s="13">
        <v>3</v>
      </c>
      <c r="L19" s="13">
        <v>4</v>
      </c>
      <c r="M19" s="13">
        <v>1</v>
      </c>
      <c r="N19" s="13">
        <v>2</v>
      </c>
      <c r="O19" s="13">
        <v>2</v>
      </c>
      <c r="P19" s="69">
        <v>8</v>
      </c>
      <c r="Q19" s="26">
        <v>22</v>
      </c>
      <c r="R19" s="72">
        <v>54</v>
      </c>
    </row>
    <row r="20" spans="1:18" s="8" customFormat="1" ht="25.5">
      <c r="A20" s="35">
        <v>7</v>
      </c>
      <c r="B20" s="10" t="s">
        <v>54</v>
      </c>
      <c r="C20" s="12" t="s">
        <v>175</v>
      </c>
      <c r="D20" s="12" t="s">
        <v>45</v>
      </c>
      <c r="E20" s="12" t="s">
        <v>46</v>
      </c>
      <c r="F20" s="12" t="s">
        <v>176</v>
      </c>
      <c r="G20" s="12">
        <v>7</v>
      </c>
      <c r="H20" s="12" t="s">
        <v>146</v>
      </c>
      <c r="I20" s="13">
        <v>2</v>
      </c>
      <c r="J20" s="13">
        <v>2</v>
      </c>
      <c r="K20" s="13">
        <v>2</v>
      </c>
      <c r="L20" s="13">
        <v>3</v>
      </c>
      <c r="M20" s="13">
        <v>5</v>
      </c>
      <c r="N20" s="13">
        <v>2</v>
      </c>
      <c r="O20" s="14">
        <v>2</v>
      </c>
      <c r="P20" s="69">
        <v>7</v>
      </c>
      <c r="Q20" s="26">
        <v>25</v>
      </c>
      <c r="R20" s="72">
        <v>54</v>
      </c>
    </row>
    <row r="21" spans="1:18" s="8" customFormat="1" ht="25.5">
      <c r="A21" s="35">
        <v>8</v>
      </c>
      <c r="B21" s="10" t="s">
        <v>55</v>
      </c>
      <c r="C21" s="12" t="s">
        <v>177</v>
      </c>
      <c r="D21" s="12" t="s">
        <v>45</v>
      </c>
      <c r="E21" s="12" t="s">
        <v>46</v>
      </c>
      <c r="F21" s="12" t="s">
        <v>176</v>
      </c>
      <c r="G21" s="12">
        <v>7</v>
      </c>
      <c r="H21" s="12" t="s">
        <v>146</v>
      </c>
      <c r="I21" s="13">
        <v>1</v>
      </c>
      <c r="J21" s="13">
        <v>4</v>
      </c>
      <c r="K21" s="13">
        <v>3</v>
      </c>
      <c r="L21" s="13">
        <v>4</v>
      </c>
      <c r="M21" s="13">
        <v>2</v>
      </c>
      <c r="N21" s="13">
        <v>3</v>
      </c>
      <c r="O21" s="14">
        <v>3</v>
      </c>
      <c r="P21" s="69">
        <v>7</v>
      </c>
      <c r="Q21" s="26">
        <v>27</v>
      </c>
      <c r="R21" s="72">
        <v>54</v>
      </c>
    </row>
    <row r="22" spans="1:18" s="8" customFormat="1" ht="25.5">
      <c r="A22" s="35">
        <v>9</v>
      </c>
      <c r="B22" s="10" t="s">
        <v>56</v>
      </c>
      <c r="C22" s="12" t="s">
        <v>178</v>
      </c>
      <c r="D22" s="12" t="s">
        <v>45</v>
      </c>
      <c r="E22" s="12" t="s">
        <v>46</v>
      </c>
      <c r="F22" s="12" t="s">
        <v>179</v>
      </c>
      <c r="G22" s="12">
        <v>7</v>
      </c>
      <c r="H22" s="12" t="s">
        <v>165</v>
      </c>
      <c r="I22" s="13">
        <v>1</v>
      </c>
      <c r="J22" s="13">
        <v>0</v>
      </c>
      <c r="K22" s="13">
        <v>0</v>
      </c>
      <c r="L22" s="13">
        <v>3</v>
      </c>
      <c r="M22" s="13">
        <v>0</v>
      </c>
      <c r="N22" s="13">
        <v>3</v>
      </c>
      <c r="O22" s="14">
        <v>2</v>
      </c>
      <c r="P22" s="69">
        <v>8</v>
      </c>
      <c r="Q22" s="26">
        <v>17</v>
      </c>
      <c r="R22" s="72">
        <v>54</v>
      </c>
    </row>
    <row r="23" spans="1:18" s="8" customFormat="1" ht="25.5">
      <c r="A23" s="35">
        <v>10</v>
      </c>
      <c r="B23" s="10" t="s">
        <v>57</v>
      </c>
      <c r="C23" s="12" t="s">
        <v>180</v>
      </c>
      <c r="D23" s="12" t="s">
        <v>45</v>
      </c>
      <c r="E23" s="12" t="s">
        <v>46</v>
      </c>
      <c r="F23" s="12" t="s">
        <v>179</v>
      </c>
      <c r="G23" s="12">
        <v>7</v>
      </c>
      <c r="H23" s="12" t="s">
        <v>165</v>
      </c>
      <c r="I23" s="13">
        <v>0</v>
      </c>
      <c r="J23" s="13">
        <v>0</v>
      </c>
      <c r="K23" s="13">
        <v>0</v>
      </c>
      <c r="L23" s="13">
        <v>2</v>
      </c>
      <c r="M23" s="13">
        <v>1</v>
      </c>
      <c r="N23" s="13">
        <v>3</v>
      </c>
      <c r="O23" s="14">
        <v>2</v>
      </c>
      <c r="P23" s="69">
        <v>8</v>
      </c>
      <c r="Q23" s="26">
        <v>16</v>
      </c>
      <c r="R23" s="72">
        <v>54</v>
      </c>
    </row>
    <row r="24" spans="1:18" s="8" customFormat="1">
      <c r="A24" s="35"/>
      <c r="B24" s="10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4"/>
      <c r="P24" s="69"/>
      <c r="Q24" s="26"/>
      <c r="R24" s="72"/>
    </row>
    <row r="25" spans="1:18" s="8" customFormat="1">
      <c r="A25" s="15"/>
      <c r="B25" s="16"/>
      <c r="C25" s="15"/>
      <c r="D25" s="15"/>
      <c r="E25" s="15"/>
      <c r="F25" s="15"/>
      <c r="G25" s="15"/>
      <c r="H25" s="15"/>
      <c r="I25" s="17"/>
      <c r="J25" s="17"/>
      <c r="K25" s="17"/>
      <c r="L25" s="17"/>
      <c r="M25" s="17"/>
      <c r="N25" s="17"/>
      <c r="O25" s="18"/>
      <c r="P25" s="36"/>
      <c r="Q25" s="36"/>
      <c r="R25" s="2"/>
    </row>
    <row r="26" spans="1:18" s="8" customFormat="1">
      <c r="A26" s="15"/>
      <c r="B26" s="16"/>
      <c r="C26" s="15"/>
      <c r="D26" s="15"/>
      <c r="E26" s="15"/>
      <c r="F26" s="15"/>
      <c r="G26" s="15"/>
      <c r="H26" s="15"/>
      <c r="I26" s="17"/>
      <c r="J26" s="17"/>
      <c r="K26" s="17"/>
      <c r="L26" s="17"/>
      <c r="M26" s="17"/>
      <c r="N26" s="17"/>
      <c r="O26" s="18"/>
      <c r="P26" s="36"/>
      <c r="Q26" s="36"/>
      <c r="R26" s="2"/>
    </row>
    <row r="27" spans="1:18" s="2" customFormat="1" ht="13.5" customHeight="1">
      <c r="A27" s="15"/>
      <c r="B27" s="19" t="s">
        <v>109</v>
      </c>
      <c r="C27" s="15"/>
      <c r="D27" s="15"/>
      <c r="E27" s="15"/>
      <c r="F27" s="15"/>
      <c r="G27" s="15"/>
      <c r="H27" s="15"/>
      <c r="I27" s="17"/>
      <c r="J27" s="17"/>
      <c r="K27" s="17"/>
      <c r="L27" s="18"/>
      <c r="M27" s="17"/>
      <c r="N27" s="17"/>
      <c r="O27" s="18"/>
      <c r="P27" s="18"/>
      <c r="Q27" s="18"/>
    </row>
    <row r="28" spans="1:18" s="2" customFormat="1" ht="13.5" customHeight="1">
      <c r="A28" s="15"/>
      <c r="B28" s="22" t="s">
        <v>121</v>
      </c>
      <c r="C28" s="21"/>
      <c r="L28" s="4"/>
      <c r="M28" s="17"/>
      <c r="N28" s="17"/>
      <c r="O28" s="18"/>
      <c r="P28" s="18"/>
      <c r="Q28" s="18"/>
    </row>
    <row r="29" spans="1:18" s="2" customFormat="1" ht="13.5" customHeight="1">
      <c r="B29" s="9"/>
      <c r="C29" s="9" t="s">
        <v>129</v>
      </c>
      <c r="D29" s="9"/>
      <c r="E29" s="15"/>
      <c r="F29" s="15"/>
      <c r="G29" s="9"/>
      <c r="H29" s="9"/>
      <c r="I29" s="9"/>
      <c r="J29" s="9"/>
      <c r="K29" s="9"/>
      <c r="L29" s="9"/>
      <c r="O29" s="4"/>
    </row>
    <row r="30" spans="1:18" s="2" customFormat="1" ht="13.5" customHeight="1">
      <c r="B30" s="9"/>
      <c r="C30" s="9" t="s">
        <v>123</v>
      </c>
      <c r="D30" s="9"/>
      <c r="E30" s="15"/>
      <c r="F30" s="15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8" s="2" customFormat="1" ht="13.5" customHeight="1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s="2" customFormat="1" ht="13.5" customHeight="1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s="2" customFormat="1" ht="13.5" customHeight="1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2" customFormat="1" ht="13.5" customHeight="1">
      <c r="B35" s="9"/>
      <c r="C35" s="9"/>
      <c r="D35" s="9"/>
      <c r="E35" s="15"/>
      <c r="F35" s="1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s="2" customFormat="1" ht="13.5" customHeight="1">
      <c r="B36" s="9"/>
      <c r="C36" s="9"/>
      <c r="D36" s="9"/>
      <c r="E36" s="15"/>
      <c r="F36" s="15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s="2" customFormat="1" ht="13.5" customHeight="1">
      <c r="B37" s="9"/>
      <c r="C37" s="9"/>
      <c r="D37" s="9"/>
      <c r="E37" s="15"/>
      <c r="F37" s="15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s="2" customFormat="1" ht="13.5" customHeight="1">
      <c r="B38" s="9"/>
      <c r="C38" s="9"/>
      <c r="D38" s="9"/>
      <c r="E38" s="15"/>
      <c r="F38" s="15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</sheetData>
  <mergeCells count="10">
    <mergeCell ref="A8:Q8"/>
    <mergeCell ref="A9:Q9"/>
    <mergeCell ref="A10:Q10"/>
    <mergeCell ref="A11:Q11"/>
    <mergeCell ref="A1:Q1"/>
    <mergeCell ref="A3:Q3"/>
    <mergeCell ref="A4:Q4"/>
    <mergeCell ref="A5:Q5"/>
    <mergeCell ref="A6:Q6"/>
    <mergeCell ref="A7:O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5"/>
  <sheetViews>
    <sheetView topLeftCell="A7" workbookViewId="0">
      <selection activeCell="A3" sqref="A3:Q3"/>
    </sheetView>
  </sheetViews>
  <sheetFormatPr defaultRowHeight="12.75"/>
  <cols>
    <col min="1" max="1" width="5.7109375" customWidth="1"/>
    <col min="3" max="3" width="25.28515625" customWidth="1"/>
    <col min="4" max="4" width="9.28515625" customWidth="1"/>
    <col min="5" max="5" width="20" customWidth="1"/>
    <col min="8" max="11" width="15" customWidth="1"/>
  </cols>
  <sheetData>
    <row r="1" spans="1:18" s="1" customFormat="1">
      <c r="A1" s="149" t="s">
        <v>136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8" s="1" customFormat="1">
      <c r="A2" s="3"/>
      <c r="B2" s="3"/>
      <c r="C2" s="3"/>
      <c r="D2" s="3"/>
      <c r="E2" s="3"/>
      <c r="F2" s="3"/>
      <c r="G2" s="3"/>
      <c r="H2" s="3"/>
      <c r="I2" s="84"/>
      <c r="J2" s="84"/>
      <c r="K2" s="84"/>
      <c r="L2" s="3"/>
      <c r="M2" s="3"/>
      <c r="N2" s="3"/>
      <c r="O2" s="3"/>
      <c r="P2" s="3"/>
      <c r="Q2" s="3"/>
    </row>
    <row r="3" spans="1:18" s="1" customFormat="1">
      <c r="A3" s="150" t="s">
        <v>225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8" s="1" customFormat="1">
      <c r="A4" s="150" t="s">
        <v>135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8" s="1" customFormat="1">
      <c r="A5" s="151" t="s">
        <v>47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8" s="6" customFormat="1">
      <c r="A6" s="152" t="s">
        <v>64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8" s="6" customFormat="1" ht="12.75" customHeight="1">
      <c r="A7" s="152" t="s">
        <v>124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18" s="6" customFormat="1" ht="12.75" customHeight="1">
      <c r="A8" s="153" t="s">
        <v>129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pans="1:18" s="6" customFormat="1" ht="12.75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8" s="6" customFormat="1" ht="12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8" s="5" customFormat="1" ht="12.75" customHeight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8" s="2" customFormat="1" ht="13.5" thickBot="1">
      <c r="D12" s="7"/>
      <c r="O12" s="4"/>
    </row>
    <row r="13" spans="1:18" s="2" customFormat="1" ht="64.5" thickBot="1">
      <c r="A13" s="74" t="s">
        <v>1</v>
      </c>
      <c r="B13" s="37" t="s">
        <v>0</v>
      </c>
      <c r="C13" s="39" t="s">
        <v>39</v>
      </c>
      <c r="D13" s="39" t="s">
        <v>2</v>
      </c>
      <c r="E13" s="39" t="s">
        <v>16</v>
      </c>
      <c r="F13" s="54" t="s">
        <v>37</v>
      </c>
      <c r="G13" s="40" t="s">
        <v>38</v>
      </c>
      <c r="H13" s="39" t="s">
        <v>12</v>
      </c>
      <c r="I13" s="92" t="s">
        <v>15</v>
      </c>
      <c r="J13" s="92" t="s">
        <v>15</v>
      </c>
      <c r="K13" s="92" t="s">
        <v>15</v>
      </c>
      <c r="L13" s="41" t="s">
        <v>15</v>
      </c>
      <c r="M13" s="39" t="s">
        <v>15</v>
      </c>
      <c r="N13" s="39" t="s">
        <v>15</v>
      </c>
      <c r="O13" s="39" t="s">
        <v>15</v>
      </c>
      <c r="P13" s="39" t="s">
        <v>15</v>
      </c>
      <c r="Q13" s="42" t="s">
        <v>13</v>
      </c>
      <c r="R13" s="59" t="s">
        <v>14</v>
      </c>
    </row>
    <row r="14" spans="1:18" s="8" customFormat="1" ht="38.25">
      <c r="A14" s="75">
        <v>1</v>
      </c>
      <c r="B14" s="77" t="s">
        <v>101</v>
      </c>
      <c r="C14" s="27" t="s">
        <v>199</v>
      </c>
      <c r="D14" s="12" t="s">
        <v>45</v>
      </c>
      <c r="E14" s="12" t="s">
        <v>46</v>
      </c>
      <c r="F14" s="55" t="s">
        <v>200</v>
      </c>
      <c r="G14" s="34">
        <v>8</v>
      </c>
      <c r="H14" s="12"/>
      <c r="I14" s="29">
        <v>0</v>
      </c>
      <c r="J14" s="30">
        <v>1.5</v>
      </c>
      <c r="K14" s="30">
        <v>0</v>
      </c>
      <c r="L14" s="31">
        <v>4</v>
      </c>
      <c r="M14" s="85">
        <v>3</v>
      </c>
      <c r="N14" s="85">
        <v>3</v>
      </c>
      <c r="O14" s="85">
        <v>0</v>
      </c>
      <c r="P14" s="32">
        <v>6</v>
      </c>
      <c r="Q14" s="57">
        <v>17.5</v>
      </c>
      <c r="R14" s="63">
        <v>55</v>
      </c>
    </row>
    <row r="15" spans="1:18" s="8" customFormat="1" ht="38.25">
      <c r="A15" s="76">
        <v>2</v>
      </c>
      <c r="B15" s="77" t="s">
        <v>102</v>
      </c>
      <c r="C15" s="12" t="s">
        <v>201</v>
      </c>
      <c r="D15" s="12" t="s">
        <v>45</v>
      </c>
      <c r="E15" s="12" t="s">
        <v>46</v>
      </c>
      <c r="F15" s="56" t="s">
        <v>200</v>
      </c>
      <c r="G15" s="34">
        <v>8</v>
      </c>
      <c r="H15" s="12"/>
      <c r="I15" s="23">
        <v>4</v>
      </c>
      <c r="J15" s="13">
        <v>3.5</v>
      </c>
      <c r="K15" s="13">
        <v>1</v>
      </c>
      <c r="L15" s="24">
        <v>3</v>
      </c>
      <c r="M15" s="86">
        <v>3</v>
      </c>
      <c r="N15" s="86">
        <v>5</v>
      </c>
      <c r="O15" s="86">
        <v>0</v>
      </c>
      <c r="P15" s="26">
        <v>8.5</v>
      </c>
      <c r="Q15" s="58">
        <v>28.5</v>
      </c>
      <c r="R15" s="63">
        <v>55</v>
      </c>
    </row>
    <row r="16" spans="1:18" s="8" customFormat="1" ht="38.25">
      <c r="A16" s="76">
        <v>3</v>
      </c>
      <c r="B16" s="77" t="s">
        <v>103</v>
      </c>
      <c r="C16" s="12" t="s">
        <v>202</v>
      </c>
      <c r="D16" s="12" t="s">
        <v>45</v>
      </c>
      <c r="E16" s="12" t="s">
        <v>46</v>
      </c>
      <c r="F16" s="56" t="s">
        <v>200</v>
      </c>
      <c r="G16" s="34">
        <v>8</v>
      </c>
      <c r="H16" s="12"/>
      <c r="I16" s="23">
        <v>4</v>
      </c>
      <c r="J16" s="13">
        <v>2</v>
      </c>
      <c r="K16" s="13">
        <v>0</v>
      </c>
      <c r="L16" s="24">
        <v>3</v>
      </c>
      <c r="M16" s="86">
        <v>2</v>
      </c>
      <c r="N16" s="86">
        <v>3</v>
      </c>
      <c r="O16" s="86">
        <v>0</v>
      </c>
      <c r="P16" s="87">
        <v>7.5</v>
      </c>
      <c r="Q16" s="58">
        <v>22</v>
      </c>
      <c r="R16" s="63">
        <v>55</v>
      </c>
    </row>
    <row r="17" spans="1:18" s="8" customFormat="1" ht="39" thickBot="1">
      <c r="A17" s="76">
        <v>4</v>
      </c>
      <c r="B17" s="77" t="s">
        <v>104</v>
      </c>
      <c r="C17" s="66" t="s">
        <v>203</v>
      </c>
      <c r="D17" s="66" t="s">
        <v>45</v>
      </c>
      <c r="E17" s="66" t="s">
        <v>46</v>
      </c>
      <c r="F17" s="78" t="s">
        <v>200</v>
      </c>
      <c r="G17" s="79">
        <v>8</v>
      </c>
      <c r="H17" s="66"/>
      <c r="I17" s="80">
        <v>4</v>
      </c>
      <c r="J17" s="67">
        <v>2</v>
      </c>
      <c r="K17" s="67">
        <v>0</v>
      </c>
      <c r="L17" s="81">
        <v>4</v>
      </c>
      <c r="M17" s="88">
        <v>0.5</v>
      </c>
      <c r="N17" s="88">
        <v>3</v>
      </c>
      <c r="O17" s="88">
        <v>0</v>
      </c>
      <c r="P17" s="89">
        <v>7</v>
      </c>
      <c r="Q17" s="82">
        <v>21</v>
      </c>
      <c r="R17" s="63">
        <v>55</v>
      </c>
    </row>
    <row r="18" spans="1:18" s="8" customFormat="1" ht="39" thickBot="1">
      <c r="A18" s="35">
        <v>5</v>
      </c>
      <c r="B18" s="77" t="s">
        <v>105</v>
      </c>
      <c r="C18" s="27" t="s">
        <v>204</v>
      </c>
      <c r="D18" s="66" t="s">
        <v>45</v>
      </c>
      <c r="E18" s="66" t="s">
        <v>46</v>
      </c>
      <c r="F18" s="55" t="s">
        <v>206</v>
      </c>
      <c r="G18" s="79">
        <v>8</v>
      </c>
      <c r="H18" s="66"/>
      <c r="I18" s="29">
        <v>4</v>
      </c>
      <c r="J18" s="30">
        <v>1</v>
      </c>
      <c r="K18" s="30">
        <v>0</v>
      </c>
      <c r="L18" s="31">
        <v>3</v>
      </c>
      <c r="M18" s="85">
        <v>1</v>
      </c>
      <c r="N18" s="85">
        <v>3</v>
      </c>
      <c r="O18" s="85">
        <v>2</v>
      </c>
      <c r="P18" s="90">
        <v>9</v>
      </c>
      <c r="Q18" s="57">
        <v>23</v>
      </c>
      <c r="R18" s="63">
        <v>55</v>
      </c>
    </row>
    <row r="19" spans="1:18" s="8" customFormat="1" ht="39" thickBot="1">
      <c r="A19" s="35">
        <v>6</v>
      </c>
      <c r="B19" s="77" t="s">
        <v>106</v>
      </c>
      <c r="C19" s="12" t="s">
        <v>205</v>
      </c>
      <c r="D19" s="66" t="s">
        <v>45</v>
      </c>
      <c r="E19" s="66" t="s">
        <v>46</v>
      </c>
      <c r="F19" s="55" t="s">
        <v>206</v>
      </c>
      <c r="G19" s="79">
        <v>8</v>
      </c>
      <c r="H19" s="66"/>
      <c r="I19" s="23">
        <v>4</v>
      </c>
      <c r="J19" s="13">
        <v>1.5</v>
      </c>
      <c r="K19" s="13">
        <v>0</v>
      </c>
      <c r="L19" s="25">
        <v>3</v>
      </c>
      <c r="M19" s="91">
        <v>1</v>
      </c>
      <c r="N19" s="91">
        <v>3</v>
      </c>
      <c r="O19" s="91">
        <v>1</v>
      </c>
      <c r="P19" s="26">
        <v>9</v>
      </c>
      <c r="Q19" s="58">
        <v>22.5</v>
      </c>
      <c r="R19" s="63">
        <v>55</v>
      </c>
    </row>
    <row r="20" spans="1:18" s="8" customFormat="1" ht="39" thickBot="1">
      <c r="A20" s="35">
        <v>7</v>
      </c>
      <c r="B20" s="77" t="s">
        <v>107</v>
      </c>
      <c r="C20" s="12" t="s">
        <v>207</v>
      </c>
      <c r="D20" s="66" t="s">
        <v>45</v>
      </c>
      <c r="E20" s="66" t="s">
        <v>46</v>
      </c>
      <c r="F20" s="55" t="s">
        <v>206</v>
      </c>
      <c r="G20" s="79">
        <v>8</v>
      </c>
      <c r="H20" s="66"/>
      <c r="I20" s="23">
        <v>5</v>
      </c>
      <c r="J20" s="13">
        <v>1.5</v>
      </c>
      <c r="K20" s="13">
        <v>1</v>
      </c>
      <c r="L20" s="24">
        <v>1</v>
      </c>
      <c r="M20" s="86">
        <v>3</v>
      </c>
      <c r="N20" s="86">
        <v>6</v>
      </c>
      <c r="O20" s="86">
        <v>4</v>
      </c>
      <c r="P20" s="26">
        <v>9</v>
      </c>
      <c r="Q20" s="58">
        <v>30.5</v>
      </c>
      <c r="R20" s="63">
        <v>55</v>
      </c>
    </row>
    <row r="21" spans="1:18" s="8" customFormat="1" ht="39" thickBot="1">
      <c r="A21" s="35">
        <v>8</v>
      </c>
      <c r="B21" s="77" t="s">
        <v>108</v>
      </c>
      <c r="C21" s="12" t="s">
        <v>208</v>
      </c>
      <c r="D21" s="66" t="s">
        <v>45</v>
      </c>
      <c r="E21" s="66" t="s">
        <v>46</v>
      </c>
      <c r="F21" s="55" t="s">
        <v>206</v>
      </c>
      <c r="G21" s="79">
        <v>8</v>
      </c>
      <c r="H21" s="66"/>
      <c r="I21" s="23">
        <v>1</v>
      </c>
      <c r="J21" s="13">
        <v>0.5</v>
      </c>
      <c r="K21" s="13">
        <v>0</v>
      </c>
      <c r="L21" s="24">
        <v>2</v>
      </c>
      <c r="M21" s="86">
        <v>4.5</v>
      </c>
      <c r="N21" s="86">
        <v>3</v>
      </c>
      <c r="O21" s="86">
        <v>4</v>
      </c>
      <c r="P21" s="26">
        <v>8</v>
      </c>
      <c r="Q21" s="58">
        <v>23.5</v>
      </c>
      <c r="R21" s="63">
        <v>55</v>
      </c>
    </row>
    <row r="22" spans="1:18" s="8" customFormat="1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7"/>
      <c r="M22" s="17"/>
      <c r="N22" s="17"/>
      <c r="O22" s="18"/>
      <c r="P22" s="36"/>
      <c r="Q22" s="36"/>
      <c r="R22" s="2"/>
    </row>
    <row r="23" spans="1:18" s="8" customFormat="1">
      <c r="A23" s="15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7"/>
      <c r="M23" s="17"/>
      <c r="N23" s="17"/>
      <c r="O23" s="18"/>
      <c r="P23" s="36"/>
      <c r="Q23" s="36"/>
      <c r="R23" s="2"/>
    </row>
    <row r="24" spans="1:18" s="2" customFormat="1" ht="13.5" customHeight="1">
      <c r="A24" s="15"/>
      <c r="B24" s="19" t="s">
        <v>109</v>
      </c>
      <c r="C24" s="15"/>
      <c r="D24" s="15"/>
      <c r="E24" s="15"/>
      <c r="F24" s="15"/>
      <c r="G24" s="15"/>
      <c r="H24" s="15"/>
      <c r="I24" s="17"/>
      <c r="J24" s="17"/>
      <c r="K24" s="17"/>
      <c r="L24" s="17"/>
      <c r="M24" s="17"/>
      <c r="N24" s="17"/>
      <c r="O24" s="18"/>
      <c r="P24" s="18"/>
      <c r="Q24" s="18"/>
    </row>
    <row r="25" spans="1:18" s="2" customFormat="1" ht="13.5" customHeight="1">
      <c r="A25" s="15"/>
      <c r="B25" s="22" t="s">
        <v>110</v>
      </c>
      <c r="C25" s="21"/>
      <c r="L25" s="17"/>
      <c r="M25" s="17"/>
      <c r="N25" s="17"/>
      <c r="O25" s="18"/>
      <c r="P25" s="18"/>
      <c r="Q25" s="18"/>
    </row>
    <row r="26" spans="1:18" s="2" customFormat="1" ht="13.5" customHeight="1">
      <c r="B26" s="9"/>
      <c r="C26" s="9" t="s">
        <v>214</v>
      </c>
      <c r="D26" s="9"/>
      <c r="E26" s="15"/>
      <c r="F26" s="15"/>
      <c r="G26" s="9"/>
      <c r="H26" s="9"/>
      <c r="I26" s="9"/>
      <c r="J26" s="9"/>
      <c r="K26" s="9"/>
      <c r="O26" s="4"/>
    </row>
    <row r="27" spans="1:18" s="2" customFormat="1" ht="13.5" customHeight="1">
      <c r="B27" s="9"/>
      <c r="C27" s="9" t="s">
        <v>111</v>
      </c>
      <c r="D27" s="9"/>
      <c r="E27" s="15"/>
      <c r="F27" s="15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8" s="2" customFormat="1" ht="13.5" customHeight="1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8" s="2" customFormat="1" ht="13.5" customHeight="1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8" s="2" customFormat="1" ht="13.5" customHeight="1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8" s="2" customFormat="1" ht="13.5" customHeight="1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s="2" customFormat="1" ht="13.5" customHeight="1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s="2" customFormat="1" ht="13.5" customHeight="1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2" customFormat="1" ht="13.5" customHeight="1">
      <c r="B35" s="9"/>
      <c r="C35" s="9"/>
      <c r="D35" s="9"/>
      <c r="E35" s="15"/>
      <c r="F35" s="1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</sheetData>
  <mergeCells count="10">
    <mergeCell ref="A8:Q8"/>
    <mergeCell ref="A9:Q9"/>
    <mergeCell ref="A10:Q10"/>
    <mergeCell ref="A11:Q11"/>
    <mergeCell ref="A1:Q1"/>
    <mergeCell ref="A3:Q3"/>
    <mergeCell ref="A4:Q4"/>
    <mergeCell ref="A5:Q5"/>
    <mergeCell ref="A6:Q6"/>
    <mergeCell ref="A7:O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4"/>
  <sheetViews>
    <sheetView topLeftCell="A10" workbookViewId="0">
      <selection activeCell="C25" sqref="C25"/>
    </sheetView>
  </sheetViews>
  <sheetFormatPr defaultRowHeight="12.75"/>
  <cols>
    <col min="3" max="3" width="25.5703125" customWidth="1"/>
    <col min="5" max="5" width="19.140625" customWidth="1"/>
    <col min="8" max="8" width="20.85546875" customWidth="1"/>
  </cols>
  <sheetData>
    <row r="1" spans="1:18" s="1" customFormat="1">
      <c r="A1" s="149" t="s">
        <v>137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8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3"/>
      <c r="M2" s="133"/>
      <c r="N2" s="3"/>
      <c r="O2" s="133"/>
      <c r="P2" s="3"/>
      <c r="Q2" s="3"/>
    </row>
    <row r="3" spans="1:18" s="1" customFormat="1">
      <c r="A3" s="150" t="s">
        <v>215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8" s="1" customFormat="1">
      <c r="A4" s="150" t="s">
        <v>138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8" s="1" customFormat="1">
      <c r="A5" s="151" t="s">
        <v>65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8" s="6" customFormat="1">
      <c r="A6" s="152" t="s">
        <v>64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8" s="6" customFormat="1" ht="12.75" customHeight="1">
      <c r="A7" s="152" t="s">
        <v>66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34"/>
    </row>
    <row r="8" spans="1:18" s="6" customFormat="1" ht="12.75" customHeight="1">
      <c r="A8" s="153" t="s">
        <v>216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pans="1:18" s="6" customFormat="1" ht="12.75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8" s="6" customFormat="1" ht="12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8" s="5" customFormat="1" ht="12.75" customHeight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8" s="2" customFormat="1" ht="13.5" thickBot="1">
      <c r="D12" s="7"/>
      <c r="N12" s="4"/>
      <c r="O12" s="4"/>
    </row>
    <row r="13" spans="1:18" s="2" customFormat="1" ht="64.5" thickBot="1">
      <c r="A13" s="37" t="s">
        <v>1</v>
      </c>
      <c r="B13" s="38" t="s">
        <v>0</v>
      </c>
      <c r="C13" s="39" t="s">
        <v>39</v>
      </c>
      <c r="D13" s="39" t="s">
        <v>2</v>
      </c>
      <c r="E13" s="39" t="s">
        <v>16</v>
      </c>
      <c r="F13" s="54" t="s">
        <v>37</v>
      </c>
      <c r="G13" s="40" t="s">
        <v>38</v>
      </c>
      <c r="H13" s="39" t="s">
        <v>12</v>
      </c>
      <c r="I13" s="41" t="s">
        <v>15</v>
      </c>
      <c r="J13" s="39" t="s">
        <v>15</v>
      </c>
      <c r="K13" s="39" t="s">
        <v>15</v>
      </c>
      <c r="L13" s="54" t="s">
        <v>15</v>
      </c>
      <c r="M13" s="54" t="s">
        <v>15</v>
      </c>
      <c r="N13" s="40" t="s">
        <v>15</v>
      </c>
      <c r="O13" s="40" t="s">
        <v>15</v>
      </c>
      <c r="P13" s="40" t="s">
        <v>15</v>
      </c>
      <c r="Q13" s="83" t="s">
        <v>13</v>
      </c>
      <c r="R13" s="70" t="s">
        <v>14</v>
      </c>
    </row>
    <row r="14" spans="1:18" s="8" customFormat="1" ht="38.25">
      <c r="A14" s="33">
        <v>1</v>
      </c>
      <c r="B14" s="28" t="s">
        <v>67</v>
      </c>
      <c r="C14" s="27" t="s">
        <v>182</v>
      </c>
      <c r="D14" s="12" t="s">
        <v>45</v>
      </c>
      <c r="E14" s="12" t="s">
        <v>46</v>
      </c>
      <c r="F14" s="55" t="s">
        <v>183</v>
      </c>
      <c r="G14" s="34">
        <v>9</v>
      </c>
      <c r="H14" s="12" t="s">
        <v>58</v>
      </c>
      <c r="I14" s="29">
        <v>0</v>
      </c>
      <c r="J14" s="30">
        <v>5.5</v>
      </c>
      <c r="K14" s="30">
        <v>2.5</v>
      </c>
      <c r="L14" s="93">
        <v>2</v>
      </c>
      <c r="M14" s="93">
        <v>2</v>
      </c>
      <c r="N14" s="31">
        <v>0</v>
      </c>
      <c r="O14" s="85">
        <v>1</v>
      </c>
      <c r="P14" s="32">
        <v>4</v>
      </c>
      <c r="Q14" s="57">
        <v>17</v>
      </c>
      <c r="R14" s="72">
        <v>53.5</v>
      </c>
    </row>
    <row r="15" spans="1:18" s="8" customFormat="1" ht="38.25">
      <c r="A15" s="35">
        <v>2</v>
      </c>
      <c r="B15" s="10" t="s">
        <v>68</v>
      </c>
      <c r="C15" s="12" t="s">
        <v>184</v>
      </c>
      <c r="D15" s="12" t="s">
        <v>45</v>
      </c>
      <c r="E15" s="12" t="s">
        <v>46</v>
      </c>
      <c r="F15" s="56" t="s">
        <v>183</v>
      </c>
      <c r="G15" s="34">
        <v>9</v>
      </c>
      <c r="H15" s="12" t="s">
        <v>58</v>
      </c>
      <c r="I15" s="23">
        <v>0</v>
      </c>
      <c r="J15" s="13">
        <v>5.5</v>
      </c>
      <c r="K15" s="136">
        <v>2.5</v>
      </c>
      <c r="L15" s="94">
        <v>1</v>
      </c>
      <c r="M15" s="94">
        <v>2</v>
      </c>
      <c r="N15" s="24">
        <v>0</v>
      </c>
      <c r="O15" s="86">
        <v>1</v>
      </c>
      <c r="P15" s="26">
        <v>0</v>
      </c>
      <c r="Q15" s="58">
        <v>12</v>
      </c>
      <c r="R15" s="72">
        <v>53.5</v>
      </c>
    </row>
    <row r="16" spans="1:18" s="8" customFormat="1" ht="38.25">
      <c r="A16" s="35">
        <v>3</v>
      </c>
      <c r="B16" s="10" t="s">
        <v>69</v>
      </c>
      <c r="C16" s="12" t="s">
        <v>185</v>
      </c>
      <c r="D16" s="12" t="s">
        <v>45</v>
      </c>
      <c r="E16" s="12" t="s">
        <v>46</v>
      </c>
      <c r="F16" s="56" t="s">
        <v>183</v>
      </c>
      <c r="G16" s="34">
        <v>9</v>
      </c>
      <c r="H16" s="12" t="s">
        <v>58</v>
      </c>
      <c r="I16" s="23">
        <v>3.5</v>
      </c>
      <c r="J16" s="13">
        <v>3</v>
      </c>
      <c r="K16" s="13">
        <v>0.5</v>
      </c>
      <c r="L16" s="94">
        <v>3</v>
      </c>
      <c r="M16" s="94">
        <v>2</v>
      </c>
      <c r="N16" s="24">
        <v>0</v>
      </c>
      <c r="O16" s="86">
        <v>1</v>
      </c>
      <c r="P16" s="26">
        <v>4</v>
      </c>
      <c r="Q16" s="58">
        <v>16.5</v>
      </c>
      <c r="R16" s="72">
        <v>53.5</v>
      </c>
    </row>
    <row r="17" spans="1:18" s="8" customFormat="1" ht="38.25">
      <c r="A17" s="35">
        <v>4</v>
      </c>
      <c r="B17" s="10" t="s">
        <v>70</v>
      </c>
      <c r="C17" s="12" t="s">
        <v>186</v>
      </c>
      <c r="D17" s="12" t="s">
        <v>45</v>
      </c>
      <c r="E17" s="12" t="s">
        <v>46</v>
      </c>
      <c r="F17" s="56" t="s">
        <v>187</v>
      </c>
      <c r="G17" s="34">
        <v>9</v>
      </c>
      <c r="H17" s="12" t="s">
        <v>146</v>
      </c>
      <c r="I17" s="23">
        <v>0</v>
      </c>
      <c r="J17" s="13">
        <v>3</v>
      </c>
      <c r="K17" s="13">
        <v>2.5</v>
      </c>
      <c r="L17" s="94">
        <v>3</v>
      </c>
      <c r="M17" s="94">
        <v>1</v>
      </c>
      <c r="N17" s="24">
        <v>3</v>
      </c>
      <c r="O17" s="86">
        <v>1</v>
      </c>
      <c r="P17" s="26">
        <v>9</v>
      </c>
      <c r="Q17" s="58">
        <v>22.5</v>
      </c>
      <c r="R17" s="72">
        <v>53.5</v>
      </c>
    </row>
    <row r="18" spans="1:18" s="8" customFormat="1" ht="38.25">
      <c r="A18" s="35">
        <v>5</v>
      </c>
      <c r="B18" s="10" t="s">
        <v>71</v>
      </c>
      <c r="C18" s="12" t="s">
        <v>188</v>
      </c>
      <c r="D18" s="12" t="s">
        <v>45</v>
      </c>
      <c r="E18" s="12" t="s">
        <v>46</v>
      </c>
      <c r="F18" s="56" t="s">
        <v>189</v>
      </c>
      <c r="G18" s="34">
        <v>9</v>
      </c>
      <c r="H18" s="12" t="s">
        <v>146</v>
      </c>
      <c r="I18" s="23">
        <v>0</v>
      </c>
      <c r="J18" s="13">
        <v>2.5</v>
      </c>
      <c r="K18" s="13">
        <v>3</v>
      </c>
      <c r="L18" s="94">
        <v>0</v>
      </c>
      <c r="M18" s="94">
        <v>0</v>
      </c>
      <c r="N18" s="24">
        <v>2</v>
      </c>
      <c r="O18" s="86">
        <v>0</v>
      </c>
      <c r="P18" s="26">
        <v>8</v>
      </c>
      <c r="Q18" s="58">
        <v>15.5</v>
      </c>
      <c r="R18" s="72">
        <v>53.5</v>
      </c>
    </row>
    <row r="19" spans="1:18" s="8" customFormat="1" ht="38.25">
      <c r="A19" s="35">
        <v>6</v>
      </c>
      <c r="B19" s="10" t="s">
        <v>72</v>
      </c>
      <c r="C19" s="12" t="s">
        <v>190</v>
      </c>
      <c r="D19" s="12" t="s">
        <v>45</v>
      </c>
      <c r="E19" s="12" t="s">
        <v>46</v>
      </c>
      <c r="F19" s="56" t="s">
        <v>191</v>
      </c>
      <c r="G19" s="34">
        <v>9</v>
      </c>
      <c r="H19" s="12" t="s">
        <v>165</v>
      </c>
      <c r="I19" s="23">
        <v>0</v>
      </c>
      <c r="J19" s="13">
        <v>3</v>
      </c>
      <c r="K19" s="13">
        <v>2</v>
      </c>
      <c r="L19" s="94">
        <v>2</v>
      </c>
      <c r="M19" s="94">
        <v>0</v>
      </c>
      <c r="N19" s="25">
        <v>0</v>
      </c>
      <c r="O19" s="91">
        <v>0</v>
      </c>
      <c r="P19" s="26">
        <v>9</v>
      </c>
      <c r="Q19" s="58">
        <v>16</v>
      </c>
      <c r="R19" s="72">
        <v>53.5</v>
      </c>
    </row>
    <row r="20" spans="1:18" s="8" customFormat="1" ht="38.25">
      <c r="A20" s="35">
        <v>7</v>
      </c>
      <c r="B20" s="10" t="s">
        <v>73</v>
      </c>
      <c r="C20" s="12" t="s">
        <v>192</v>
      </c>
      <c r="D20" s="12" t="s">
        <v>45</v>
      </c>
      <c r="E20" s="12" t="s">
        <v>46</v>
      </c>
      <c r="F20" s="56" t="s">
        <v>191</v>
      </c>
      <c r="G20" s="34">
        <v>9</v>
      </c>
      <c r="H20" s="12" t="s">
        <v>165</v>
      </c>
      <c r="I20" s="23">
        <v>2</v>
      </c>
      <c r="J20" s="13">
        <v>3</v>
      </c>
      <c r="K20" s="13">
        <v>3</v>
      </c>
      <c r="L20" s="94">
        <v>6</v>
      </c>
      <c r="M20" s="94">
        <v>2</v>
      </c>
      <c r="N20" s="24">
        <v>5</v>
      </c>
      <c r="O20" s="86">
        <v>3</v>
      </c>
      <c r="P20" s="26">
        <v>9.5</v>
      </c>
      <c r="Q20" s="58">
        <v>34</v>
      </c>
      <c r="R20" s="72">
        <v>53.5</v>
      </c>
    </row>
    <row r="21" spans="1:18" s="8" customFormat="1" ht="13.5" thickBot="1">
      <c r="A21" s="64">
        <v>8</v>
      </c>
      <c r="B21" s="65"/>
      <c r="C21" s="66"/>
      <c r="D21" s="66"/>
      <c r="E21" s="66"/>
      <c r="F21" s="78"/>
      <c r="G21" s="79"/>
      <c r="H21" s="66"/>
      <c r="I21" s="80"/>
      <c r="J21" s="67"/>
      <c r="K21" s="67"/>
      <c r="L21" s="135"/>
      <c r="M21" s="135"/>
      <c r="N21" s="81"/>
      <c r="O21" s="88"/>
      <c r="P21" s="71"/>
      <c r="Q21" s="82"/>
      <c r="R21" s="73"/>
    </row>
    <row r="22" spans="1:18" s="8" customFormat="1">
      <c r="A22" s="15"/>
      <c r="B22" s="16"/>
      <c r="C22" s="15"/>
      <c r="D22" s="15"/>
      <c r="E22" s="15"/>
      <c r="F22" s="15"/>
      <c r="G22" s="15"/>
      <c r="H22" s="15"/>
      <c r="I22" s="17"/>
      <c r="J22" s="17"/>
      <c r="K22" s="17"/>
      <c r="L22" s="17"/>
      <c r="M22" s="17"/>
      <c r="N22" s="18"/>
      <c r="O22" s="18"/>
      <c r="P22" s="36"/>
      <c r="Q22" s="36"/>
      <c r="R22" s="2"/>
    </row>
    <row r="23" spans="1:18" s="2" customFormat="1" ht="13.5" customHeight="1">
      <c r="A23" s="15"/>
      <c r="B23" s="19" t="s">
        <v>109</v>
      </c>
      <c r="C23" s="15"/>
      <c r="D23" s="15"/>
      <c r="E23" s="15"/>
      <c r="F23" s="15"/>
      <c r="G23" s="15"/>
      <c r="H23" s="15"/>
      <c r="I23" s="17"/>
      <c r="J23" s="17"/>
      <c r="K23" s="17"/>
      <c r="L23" s="17"/>
      <c r="M23" s="17"/>
      <c r="N23" s="18"/>
      <c r="O23" s="18"/>
      <c r="P23" s="18"/>
      <c r="Q23" s="18"/>
    </row>
    <row r="24" spans="1:18" s="2" customFormat="1" ht="13.5" customHeight="1">
      <c r="A24" s="15"/>
      <c r="B24" s="22" t="s">
        <v>121</v>
      </c>
      <c r="C24" s="21"/>
      <c r="N24" s="4"/>
      <c r="O24" s="4"/>
      <c r="P24" s="18"/>
      <c r="Q24" s="18"/>
    </row>
    <row r="25" spans="1:18" s="2" customFormat="1" ht="13.5" customHeight="1">
      <c r="B25" s="9"/>
      <c r="C25" s="9" t="s">
        <v>217</v>
      </c>
      <c r="D25" s="9"/>
      <c r="E25" s="15"/>
      <c r="F25" s="15"/>
      <c r="G25" s="9"/>
      <c r="H25" s="9"/>
      <c r="I25" s="9"/>
      <c r="J25" s="9"/>
      <c r="K25" s="9"/>
      <c r="L25" s="9"/>
      <c r="M25" s="9"/>
      <c r="N25" s="9"/>
      <c r="O25" s="9"/>
    </row>
    <row r="26" spans="1:18" s="2" customFormat="1" ht="13.5" customHeight="1">
      <c r="B26" s="9"/>
      <c r="C26" s="9" t="s">
        <v>123</v>
      </c>
      <c r="D26" s="9"/>
      <c r="E26" s="15"/>
      <c r="F26" s="15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8" s="2" customFormat="1" ht="13.5" customHeight="1">
      <c r="B27" s="9"/>
      <c r="C27" s="9"/>
      <c r="D27" s="9"/>
      <c r="E27" s="15"/>
      <c r="F27" s="15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8" s="2" customFormat="1" ht="13.5" customHeight="1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8" s="2" customFormat="1" ht="13.5" customHeight="1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8" s="2" customFormat="1" ht="13.5" customHeight="1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8" s="2" customFormat="1" ht="13.5" customHeight="1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s="2" customFormat="1" ht="13.5" customHeight="1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s="2" customFormat="1" ht="13.5" customHeight="1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</sheetData>
  <mergeCells count="10">
    <mergeCell ref="A8:Q8"/>
    <mergeCell ref="A9:Q9"/>
    <mergeCell ref="A10:Q10"/>
    <mergeCell ref="A11:Q11"/>
    <mergeCell ref="A1:Q1"/>
    <mergeCell ref="A3:Q3"/>
    <mergeCell ref="A4:Q4"/>
    <mergeCell ref="A5:Q5"/>
    <mergeCell ref="A6:Q6"/>
    <mergeCell ref="A7:N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A10" workbookViewId="0">
      <selection activeCell="C24" sqref="C24"/>
    </sheetView>
  </sheetViews>
  <sheetFormatPr defaultRowHeight="12.75"/>
  <cols>
    <col min="1" max="1" width="3.42578125" customWidth="1"/>
    <col min="2" max="2" width="8.42578125" customWidth="1"/>
    <col min="3" max="3" width="17.85546875" customWidth="1"/>
    <col min="4" max="4" width="7.5703125" customWidth="1"/>
    <col min="5" max="5" width="21.28515625" customWidth="1"/>
    <col min="6" max="6" width="6" customWidth="1"/>
    <col min="7" max="7" width="5.140625" customWidth="1"/>
    <col min="8" max="8" width="17.42578125" customWidth="1"/>
    <col min="9" max="9" width="8.42578125" customWidth="1"/>
    <col min="10" max="10" width="7.5703125" customWidth="1"/>
    <col min="11" max="11" width="7.85546875" customWidth="1"/>
    <col min="12" max="12" width="8" customWidth="1"/>
    <col min="13" max="16" width="7.7109375" customWidth="1"/>
    <col min="17" max="17" width="10.7109375" customWidth="1"/>
  </cols>
  <sheetData>
    <row r="1" spans="1:21" s="1" customFormat="1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84"/>
      <c r="M2" s="3"/>
      <c r="N2" s="139"/>
      <c r="O2" s="139"/>
      <c r="P2" s="139"/>
      <c r="Q2" s="3"/>
      <c r="R2" s="3"/>
    </row>
    <row r="3" spans="1:21" s="1" customFormat="1">
      <c r="A3" s="150" t="s">
        <v>140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21" s="1" customFormat="1">
      <c r="A4" s="150" t="s">
        <v>138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1" s="1" customFormat="1">
      <c r="A5" s="151" t="s">
        <v>44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</row>
    <row r="6" spans="1:21" s="6" customFormat="1" ht="12.75" customHeight="1">
      <c r="A6" s="152" t="s">
        <v>112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</row>
    <row r="7" spans="1:21" s="6" customFormat="1" ht="12.75" customHeight="1">
      <c r="A7" s="152" t="s">
        <v>113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</row>
    <row r="8" spans="1:21" s="6" customFormat="1" ht="12.75" customHeight="1">
      <c r="A8" s="153" t="s">
        <v>218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</row>
    <row r="9" spans="1:21" s="6" customFormat="1" ht="12.75" customHeight="1">
      <c r="A9" s="153" t="s">
        <v>114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</row>
    <row r="10" spans="1:21" s="6" customFormat="1" ht="12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21" s="5" customFormat="1" ht="12.75" customHeight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</row>
    <row r="12" spans="1:21" s="2" customFormat="1">
      <c r="D12" s="7"/>
      <c r="M12" s="4"/>
      <c r="N12" s="4"/>
      <c r="O12" s="4"/>
      <c r="P12" s="4"/>
    </row>
    <row r="13" spans="1:21" s="2" customFormat="1" ht="13.5" thickBot="1">
      <c r="D13" s="7"/>
      <c r="M13" s="4"/>
      <c r="N13" s="4"/>
      <c r="O13" s="4"/>
      <c r="P13" s="4"/>
    </row>
    <row r="14" spans="1:21" s="2" customFormat="1" ht="102.75" thickBot="1">
      <c r="A14" s="37" t="s">
        <v>1</v>
      </c>
      <c r="B14" s="38" t="s">
        <v>0</v>
      </c>
      <c r="C14" s="39" t="s">
        <v>39</v>
      </c>
      <c r="D14" s="39" t="s">
        <v>2</v>
      </c>
      <c r="E14" s="39" t="s">
        <v>16</v>
      </c>
      <c r="F14" s="54" t="s">
        <v>37</v>
      </c>
      <c r="G14" s="40" t="s">
        <v>38</v>
      </c>
      <c r="H14" s="39" t="s">
        <v>12</v>
      </c>
      <c r="I14" s="41" t="s">
        <v>15</v>
      </c>
      <c r="J14" s="39" t="s">
        <v>15</v>
      </c>
      <c r="K14" s="39" t="s">
        <v>15</v>
      </c>
      <c r="L14" s="54" t="s">
        <v>15</v>
      </c>
      <c r="M14" s="40" t="s">
        <v>15</v>
      </c>
      <c r="N14" s="40" t="s">
        <v>15</v>
      </c>
      <c r="O14" s="40" t="s">
        <v>15</v>
      </c>
      <c r="P14" s="40" t="s">
        <v>15</v>
      </c>
      <c r="Q14" s="141" t="s">
        <v>13</v>
      </c>
      <c r="R14" s="42" t="s">
        <v>14</v>
      </c>
    </row>
    <row r="15" spans="1:21" s="8" customFormat="1" ht="64.5" thickBot="1">
      <c r="A15" s="33">
        <v>1</v>
      </c>
      <c r="B15" s="28" t="s">
        <v>115</v>
      </c>
      <c r="C15" s="27" t="s">
        <v>194</v>
      </c>
      <c r="D15" s="27" t="s">
        <v>45</v>
      </c>
      <c r="E15" s="27" t="s">
        <v>116</v>
      </c>
      <c r="F15" s="55">
        <v>10</v>
      </c>
      <c r="G15" s="34">
        <v>10</v>
      </c>
      <c r="H15" s="27" t="s">
        <v>151</v>
      </c>
      <c r="I15" s="29">
        <v>1</v>
      </c>
      <c r="J15" s="30">
        <v>3</v>
      </c>
      <c r="K15" s="30">
        <v>3</v>
      </c>
      <c r="L15" s="93">
        <v>3</v>
      </c>
      <c r="M15" s="31">
        <v>2</v>
      </c>
      <c r="N15" s="85">
        <v>1</v>
      </c>
      <c r="O15" s="85">
        <v>0</v>
      </c>
      <c r="P15" s="85">
        <v>8.5</v>
      </c>
      <c r="Q15" s="32">
        <v>21.5</v>
      </c>
      <c r="R15" s="42">
        <v>51.5</v>
      </c>
      <c r="S15" s="2"/>
    </row>
    <row r="16" spans="1:21" s="8" customFormat="1" ht="64.5" thickBot="1">
      <c r="A16" s="35">
        <v>2</v>
      </c>
      <c r="B16" s="28" t="s">
        <v>117</v>
      </c>
      <c r="C16" s="12" t="s">
        <v>195</v>
      </c>
      <c r="D16" s="27" t="s">
        <v>45</v>
      </c>
      <c r="E16" s="27" t="s">
        <v>116</v>
      </c>
      <c r="F16" s="55">
        <v>10</v>
      </c>
      <c r="G16" s="34">
        <v>10</v>
      </c>
      <c r="H16" s="27" t="s">
        <v>151</v>
      </c>
      <c r="I16" s="23">
        <v>1</v>
      </c>
      <c r="J16" s="13">
        <v>3</v>
      </c>
      <c r="K16" s="13">
        <v>2</v>
      </c>
      <c r="L16" s="94">
        <v>3</v>
      </c>
      <c r="M16" s="24">
        <v>5</v>
      </c>
      <c r="N16" s="86">
        <v>0</v>
      </c>
      <c r="O16" s="86">
        <v>0</v>
      </c>
      <c r="P16" s="86">
        <v>10</v>
      </c>
      <c r="Q16" s="26">
        <v>24</v>
      </c>
      <c r="R16" s="42">
        <v>51.5</v>
      </c>
      <c r="S16" s="2"/>
    </row>
    <row r="17" spans="1:19" s="8" customFormat="1" ht="64.5" thickBot="1">
      <c r="A17" s="35">
        <v>3</v>
      </c>
      <c r="B17" s="28" t="s">
        <v>118</v>
      </c>
      <c r="C17" s="12" t="s">
        <v>196</v>
      </c>
      <c r="D17" s="27" t="s">
        <v>45</v>
      </c>
      <c r="E17" s="27" t="s">
        <v>116</v>
      </c>
      <c r="F17" s="55">
        <v>10</v>
      </c>
      <c r="G17" s="34">
        <v>10</v>
      </c>
      <c r="H17" s="27" t="s">
        <v>151</v>
      </c>
      <c r="I17" s="23">
        <v>0</v>
      </c>
      <c r="J17" s="13">
        <v>3</v>
      </c>
      <c r="K17" s="13">
        <v>1</v>
      </c>
      <c r="L17" s="94">
        <v>2</v>
      </c>
      <c r="M17" s="24">
        <v>0</v>
      </c>
      <c r="N17" s="86">
        <v>0</v>
      </c>
      <c r="O17" s="86">
        <v>5</v>
      </c>
      <c r="P17" s="86">
        <v>10</v>
      </c>
      <c r="Q17" s="26">
        <v>21</v>
      </c>
      <c r="R17" s="42">
        <v>51.5</v>
      </c>
      <c r="S17" s="2"/>
    </row>
    <row r="18" spans="1:19" s="8" customFormat="1" ht="64.5" thickBot="1">
      <c r="A18" s="35">
        <v>4</v>
      </c>
      <c r="B18" s="28" t="s">
        <v>119</v>
      </c>
      <c r="C18" s="12" t="s">
        <v>197</v>
      </c>
      <c r="D18" s="27" t="s">
        <v>45</v>
      </c>
      <c r="E18" s="27" t="s">
        <v>116</v>
      </c>
      <c r="F18" s="55">
        <v>10</v>
      </c>
      <c r="G18" s="34">
        <v>10</v>
      </c>
      <c r="H18" s="27" t="s">
        <v>151</v>
      </c>
      <c r="I18" s="23">
        <v>2</v>
      </c>
      <c r="J18" s="13">
        <v>3</v>
      </c>
      <c r="K18" s="13">
        <v>3</v>
      </c>
      <c r="L18" s="94">
        <v>3</v>
      </c>
      <c r="M18" s="24">
        <v>3</v>
      </c>
      <c r="N18" s="86">
        <v>1</v>
      </c>
      <c r="O18" s="86">
        <v>5</v>
      </c>
      <c r="P18" s="86">
        <v>10</v>
      </c>
      <c r="Q18" s="26">
        <v>30</v>
      </c>
      <c r="R18" s="42">
        <v>51.5</v>
      </c>
      <c r="S18" s="2"/>
    </row>
    <row r="19" spans="1:19" s="8" customFormat="1" ht="64.5" thickBot="1">
      <c r="A19" s="35">
        <v>5</v>
      </c>
      <c r="B19" s="28" t="s">
        <v>120</v>
      </c>
      <c r="C19" s="12" t="s">
        <v>198</v>
      </c>
      <c r="D19" s="27" t="s">
        <v>45</v>
      </c>
      <c r="E19" s="27" t="s">
        <v>116</v>
      </c>
      <c r="F19" s="55">
        <v>10</v>
      </c>
      <c r="G19" s="34">
        <v>10</v>
      </c>
      <c r="H19" s="27" t="s">
        <v>151</v>
      </c>
      <c r="I19" s="23">
        <v>0</v>
      </c>
      <c r="J19" s="13">
        <v>3</v>
      </c>
      <c r="K19" s="13">
        <v>2</v>
      </c>
      <c r="L19" s="94">
        <v>3</v>
      </c>
      <c r="M19" s="24">
        <v>0</v>
      </c>
      <c r="N19" s="86">
        <v>1</v>
      </c>
      <c r="O19" s="86">
        <v>4</v>
      </c>
      <c r="P19" s="86">
        <v>8.5</v>
      </c>
      <c r="Q19" s="26">
        <v>22</v>
      </c>
      <c r="R19" s="42">
        <v>51.5</v>
      </c>
      <c r="S19" s="2"/>
    </row>
    <row r="20" spans="1:19" s="8" customFormat="1">
      <c r="A20" s="15"/>
      <c r="B20" s="16"/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8"/>
      <c r="N20" s="18"/>
      <c r="O20" s="18"/>
      <c r="P20" s="18"/>
      <c r="Q20" s="36"/>
      <c r="R20" s="36"/>
      <c r="S20" s="2"/>
    </row>
    <row r="21" spans="1:19" s="8" customFormat="1">
      <c r="A21" s="15"/>
      <c r="B21" s="16"/>
      <c r="C21" s="15"/>
      <c r="D21" s="15"/>
      <c r="E21" s="15"/>
      <c r="F21" s="15"/>
      <c r="G21" s="15"/>
      <c r="H21" s="15"/>
      <c r="I21" s="17"/>
      <c r="J21" s="17"/>
      <c r="K21" s="17"/>
      <c r="L21" s="17"/>
      <c r="M21" s="18"/>
      <c r="N21" s="18"/>
      <c r="O21" s="18"/>
      <c r="P21" s="18"/>
      <c r="Q21" s="36"/>
      <c r="R21" s="36"/>
      <c r="S21" s="2"/>
    </row>
    <row r="22" spans="1:19" s="2" customFormat="1" ht="13.5" customHeight="1">
      <c r="A22" s="15"/>
      <c r="B22" s="19" t="s">
        <v>109</v>
      </c>
      <c r="C22" s="15"/>
      <c r="D22" s="15"/>
      <c r="E22" s="15"/>
      <c r="F22" s="15"/>
      <c r="G22" s="15"/>
      <c r="H22" s="15"/>
      <c r="I22" s="17"/>
      <c r="J22" s="17"/>
      <c r="K22" s="17"/>
      <c r="L22" s="18"/>
      <c r="M22" s="18"/>
      <c r="N22" s="18"/>
      <c r="O22" s="18"/>
      <c r="P22" s="18"/>
      <c r="Q22" s="18"/>
      <c r="R22" s="18"/>
    </row>
    <row r="23" spans="1:19" s="2" customFormat="1" ht="13.5" customHeight="1">
      <c r="A23" s="15"/>
      <c r="B23" s="22" t="s">
        <v>121</v>
      </c>
      <c r="C23" s="21"/>
      <c r="L23" s="4"/>
      <c r="M23" s="18"/>
      <c r="N23" s="18"/>
      <c r="O23" s="18"/>
      <c r="P23" s="18"/>
      <c r="Q23" s="18"/>
      <c r="R23" s="18"/>
    </row>
    <row r="24" spans="1:19" s="2" customFormat="1" ht="13.5" customHeight="1">
      <c r="B24" s="9"/>
      <c r="C24" s="9" t="s">
        <v>219</v>
      </c>
      <c r="D24" s="9"/>
      <c r="E24" s="15"/>
      <c r="F24" s="15"/>
      <c r="G24" s="9"/>
      <c r="H24" s="9"/>
      <c r="I24" s="9"/>
      <c r="J24" s="9"/>
      <c r="K24" s="9"/>
      <c r="L24" s="9"/>
      <c r="M24" s="4"/>
      <c r="N24" s="4"/>
      <c r="O24" s="4"/>
      <c r="P24" s="4"/>
    </row>
    <row r="25" spans="1:19" s="2" customFormat="1" ht="13.5" customHeight="1">
      <c r="B25" s="9"/>
      <c r="C25" s="9" t="s">
        <v>123</v>
      </c>
      <c r="D25" s="9"/>
      <c r="E25" s="15"/>
      <c r="F25" s="1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9" s="2" customFormat="1" ht="13.5" customHeight="1">
      <c r="B26" s="9"/>
      <c r="C26" s="9"/>
      <c r="D26" s="9"/>
      <c r="E26" s="15"/>
      <c r="F26" s="15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9" s="2" customFormat="1" ht="13.5" customHeight="1">
      <c r="B27" s="9"/>
      <c r="C27" s="9"/>
      <c r="D27" s="9"/>
      <c r="E27" s="15"/>
      <c r="F27" s="15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9" s="2" customFormat="1" ht="13.5" customHeight="1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9" s="2" customFormat="1" ht="13.5" customHeight="1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9" s="2" customFormat="1" ht="13.5" customHeight="1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s="2" customFormat="1" ht="13.5" customHeight="1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9" s="2" customFormat="1" ht="13.5" customHeight="1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</sheetData>
  <mergeCells count="10">
    <mergeCell ref="A8:S8"/>
    <mergeCell ref="A9:S9"/>
    <mergeCell ref="A10:R10"/>
    <mergeCell ref="A11:R11"/>
    <mergeCell ref="A1:U1"/>
    <mergeCell ref="A3:S3"/>
    <mergeCell ref="A4:S4"/>
    <mergeCell ref="A5:S5"/>
    <mergeCell ref="A6:S6"/>
    <mergeCell ref="A7:Q7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C22" sqref="C22"/>
    </sheetView>
  </sheetViews>
  <sheetFormatPr defaultRowHeight="12.75"/>
  <cols>
    <col min="3" max="3" width="22.85546875" customWidth="1"/>
    <col min="4" max="4" width="9.5703125" customWidth="1"/>
    <col min="5" max="5" width="21.7109375" customWidth="1"/>
    <col min="8" max="8" width="23.85546875" customWidth="1"/>
  </cols>
  <sheetData>
    <row r="1" spans="1:18" s="1" customFormat="1">
      <c r="A1" s="149" t="s">
        <v>193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8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140"/>
      <c r="L2" s="140"/>
      <c r="M2" s="3"/>
      <c r="N2" s="3"/>
      <c r="O2" s="3"/>
      <c r="P2" s="3"/>
    </row>
    <row r="3" spans="1:18" s="1" customFormat="1">
      <c r="A3" s="150" t="s">
        <v>220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8" s="1" customFormat="1">
      <c r="A4" s="150" t="s">
        <v>141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8" s="1" customFormat="1">
      <c r="A5" s="151" t="s">
        <v>78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8" s="6" customFormat="1">
      <c r="A6" s="152" t="s">
        <v>142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8" s="6" customFormat="1" ht="12.75" customHeight="1">
      <c r="A7" s="152" t="s">
        <v>222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8" s="6" customFormat="1" ht="12.75" customHeight="1">
      <c r="A8" s="153" t="s">
        <v>143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18" s="6" customFormat="1" ht="12.75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</row>
    <row r="10" spans="1:18" s="6" customFormat="1" ht="12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8" s="5" customFormat="1" ht="12.75" customHeight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</row>
    <row r="12" spans="1:18" s="2" customFormat="1" ht="13.5" thickBot="1">
      <c r="D12" s="7"/>
      <c r="N12" s="4"/>
    </row>
    <row r="13" spans="1:18" s="2" customFormat="1" ht="64.5" thickBot="1">
      <c r="A13" s="37" t="s">
        <v>1</v>
      </c>
      <c r="B13" s="38" t="s">
        <v>0</v>
      </c>
      <c r="C13" s="39" t="s">
        <v>39</v>
      </c>
      <c r="D13" s="39" t="s">
        <v>2</v>
      </c>
      <c r="E13" s="39" t="s">
        <v>16</v>
      </c>
      <c r="F13" s="54" t="s">
        <v>37</v>
      </c>
      <c r="G13" s="40" t="s">
        <v>38</v>
      </c>
      <c r="H13" s="39" t="s">
        <v>12</v>
      </c>
      <c r="I13" s="41" t="s">
        <v>15</v>
      </c>
      <c r="J13" s="39" t="s">
        <v>15</v>
      </c>
      <c r="K13" s="39" t="s">
        <v>15</v>
      </c>
      <c r="L13" s="39" t="s">
        <v>15</v>
      </c>
      <c r="M13" s="39" t="s">
        <v>15</v>
      </c>
      <c r="N13" s="40" t="s">
        <v>15</v>
      </c>
      <c r="O13" s="40" t="s">
        <v>15</v>
      </c>
      <c r="P13" s="42" t="s">
        <v>13</v>
      </c>
      <c r="Q13" s="42" t="s">
        <v>14</v>
      </c>
      <c r="R13" s="140"/>
    </row>
    <row r="14" spans="1:18" s="8" customFormat="1" ht="38.25">
      <c r="A14" s="33">
        <v>1</v>
      </c>
      <c r="B14" s="28" t="s">
        <v>74</v>
      </c>
      <c r="C14" s="27" t="s">
        <v>209</v>
      </c>
      <c r="D14" s="12" t="s">
        <v>79</v>
      </c>
      <c r="E14" s="27" t="s">
        <v>46</v>
      </c>
      <c r="F14" s="55">
        <v>11</v>
      </c>
      <c r="G14" s="55">
        <v>11</v>
      </c>
      <c r="H14" s="27" t="s">
        <v>58</v>
      </c>
      <c r="I14" s="29">
        <v>3</v>
      </c>
      <c r="J14" s="30">
        <v>2</v>
      </c>
      <c r="K14" s="30">
        <v>3</v>
      </c>
      <c r="L14" s="30">
        <v>7</v>
      </c>
      <c r="M14" s="30">
        <v>4</v>
      </c>
      <c r="N14" s="31">
        <v>6</v>
      </c>
      <c r="O14" s="31">
        <v>10</v>
      </c>
      <c r="P14" s="32">
        <v>35</v>
      </c>
      <c r="Q14" s="32">
        <v>51</v>
      </c>
      <c r="R14" s="36"/>
    </row>
    <row r="15" spans="1:18" s="8" customFormat="1" ht="38.25">
      <c r="A15" s="35">
        <v>2</v>
      </c>
      <c r="B15" s="10" t="s">
        <v>75</v>
      </c>
      <c r="C15" s="12" t="s">
        <v>210</v>
      </c>
      <c r="D15" s="12" t="s">
        <v>79</v>
      </c>
      <c r="E15" s="12" t="s">
        <v>46</v>
      </c>
      <c r="F15" s="56">
        <v>11</v>
      </c>
      <c r="G15" s="56">
        <v>11</v>
      </c>
      <c r="H15" s="27" t="s">
        <v>58</v>
      </c>
      <c r="I15" s="23">
        <v>3</v>
      </c>
      <c r="J15" s="13">
        <v>1</v>
      </c>
      <c r="K15" s="13">
        <v>3.5</v>
      </c>
      <c r="L15" s="13">
        <v>5</v>
      </c>
      <c r="M15" s="13">
        <v>5</v>
      </c>
      <c r="N15" s="24">
        <v>6</v>
      </c>
      <c r="O15" s="24">
        <v>10</v>
      </c>
      <c r="P15" s="26">
        <v>33.5</v>
      </c>
      <c r="Q15" s="32">
        <v>51</v>
      </c>
      <c r="R15" s="36"/>
    </row>
    <row r="16" spans="1:18" s="8" customFormat="1" ht="38.25">
      <c r="A16" s="35">
        <v>3</v>
      </c>
      <c r="B16" s="10" t="s">
        <v>76</v>
      </c>
      <c r="C16" s="12" t="s">
        <v>211</v>
      </c>
      <c r="D16" s="12" t="s">
        <v>79</v>
      </c>
      <c r="E16" s="27" t="s">
        <v>46</v>
      </c>
      <c r="F16" s="55">
        <v>11</v>
      </c>
      <c r="G16" s="55">
        <v>11</v>
      </c>
      <c r="H16" s="27" t="s">
        <v>58</v>
      </c>
      <c r="I16" s="23">
        <v>3</v>
      </c>
      <c r="J16" s="13">
        <v>2</v>
      </c>
      <c r="K16" s="13">
        <v>6</v>
      </c>
      <c r="L16" s="13">
        <v>9</v>
      </c>
      <c r="M16" s="13">
        <v>5</v>
      </c>
      <c r="N16" s="24">
        <v>6</v>
      </c>
      <c r="O16" s="24">
        <v>10</v>
      </c>
      <c r="P16" s="26">
        <v>41</v>
      </c>
      <c r="Q16" s="32">
        <v>51</v>
      </c>
      <c r="R16" s="36"/>
    </row>
    <row r="17" spans="1:18" s="8" customFormat="1" ht="38.25">
      <c r="A17" s="35">
        <v>4</v>
      </c>
      <c r="B17" s="10" t="s">
        <v>77</v>
      </c>
      <c r="C17" s="12" t="s">
        <v>212</v>
      </c>
      <c r="D17" s="12" t="s">
        <v>79</v>
      </c>
      <c r="E17" s="12" t="s">
        <v>46</v>
      </c>
      <c r="F17" s="56">
        <v>11</v>
      </c>
      <c r="G17" s="56">
        <v>11</v>
      </c>
      <c r="H17" s="27" t="s">
        <v>58</v>
      </c>
      <c r="I17" s="23">
        <v>3</v>
      </c>
      <c r="J17" s="13">
        <v>1</v>
      </c>
      <c r="K17" s="13">
        <v>3</v>
      </c>
      <c r="L17" s="13">
        <v>7</v>
      </c>
      <c r="M17" s="13">
        <v>5</v>
      </c>
      <c r="N17" s="24">
        <v>5</v>
      </c>
      <c r="O17" s="24">
        <v>10</v>
      </c>
      <c r="P17" s="26">
        <v>34</v>
      </c>
      <c r="Q17" s="32">
        <v>51</v>
      </c>
      <c r="R17" s="36"/>
    </row>
    <row r="18" spans="1:18" s="8" customFormat="1">
      <c r="A18" s="35">
        <v>5</v>
      </c>
      <c r="B18" s="10" t="s">
        <v>221</v>
      </c>
      <c r="C18" s="12"/>
      <c r="D18" s="12"/>
      <c r="E18" s="27"/>
      <c r="F18" s="55"/>
      <c r="G18" s="55"/>
      <c r="H18" s="27"/>
      <c r="I18" s="23"/>
      <c r="J18" s="13"/>
      <c r="K18" s="13"/>
      <c r="L18" s="13"/>
      <c r="M18" s="13"/>
      <c r="N18" s="24"/>
      <c r="O18" s="24"/>
      <c r="P18" s="26"/>
      <c r="Q18" s="32">
        <v>51</v>
      </c>
      <c r="R18" s="36"/>
    </row>
    <row r="19" spans="1:18" s="8" customFormat="1">
      <c r="A19" s="15"/>
      <c r="B19" s="16"/>
      <c r="C19" s="15"/>
      <c r="D19" s="15"/>
      <c r="E19" s="15"/>
      <c r="F19" s="15"/>
      <c r="G19" s="15"/>
      <c r="H19" s="15"/>
      <c r="I19" s="17"/>
      <c r="J19" s="17"/>
      <c r="K19" s="17"/>
      <c r="L19" s="17"/>
      <c r="M19" s="17"/>
      <c r="N19" s="18"/>
      <c r="O19" s="36"/>
      <c r="P19" s="36"/>
      <c r="Q19" s="2"/>
      <c r="R19" s="2"/>
    </row>
    <row r="20" spans="1:18" s="2" customFormat="1" ht="13.5" customHeight="1">
      <c r="A20" s="15"/>
      <c r="B20" s="19" t="s">
        <v>109</v>
      </c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7"/>
      <c r="N20" s="18"/>
      <c r="O20" s="18"/>
      <c r="P20" s="18"/>
    </row>
    <row r="21" spans="1:18" s="2" customFormat="1" ht="13.5" customHeight="1">
      <c r="A21" s="15"/>
      <c r="B21" s="22" t="s">
        <v>121</v>
      </c>
      <c r="C21" s="21"/>
      <c r="N21" s="4"/>
      <c r="O21" s="18"/>
      <c r="P21" s="18"/>
    </row>
    <row r="22" spans="1:18" s="2" customFormat="1" ht="13.5" customHeight="1">
      <c r="B22" s="9"/>
      <c r="C22" s="9" t="s">
        <v>223</v>
      </c>
      <c r="D22" s="9"/>
      <c r="E22" s="15"/>
      <c r="F22" s="15"/>
      <c r="G22" s="9"/>
      <c r="H22" s="9"/>
      <c r="I22" s="9"/>
      <c r="J22" s="9"/>
      <c r="K22" s="9"/>
      <c r="L22" s="9"/>
      <c r="M22" s="9"/>
      <c r="N22" s="9"/>
    </row>
    <row r="23" spans="1:18" s="2" customFormat="1" ht="13.5" customHeight="1">
      <c r="B23" s="9"/>
      <c r="C23" s="9" t="s">
        <v>123</v>
      </c>
      <c r="D23" s="9"/>
      <c r="E23" s="15"/>
      <c r="F23" s="15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8" s="2" customFormat="1" ht="13.5" customHeight="1">
      <c r="B24" s="9"/>
      <c r="C24" s="9"/>
      <c r="D24" s="9"/>
      <c r="E24" s="15"/>
      <c r="F24" s="15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s="2" customFormat="1" ht="13.5" customHeight="1">
      <c r="B25" s="9"/>
      <c r="C25" s="9"/>
      <c r="D25" s="9"/>
      <c r="E25" s="15"/>
      <c r="F25" s="15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8" s="2" customFormat="1" ht="13.5" customHeight="1">
      <c r="B26" s="9"/>
      <c r="C26" s="9"/>
      <c r="D26" s="9"/>
      <c r="E26" s="15"/>
      <c r="F26" s="15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8" s="2" customFormat="1" ht="13.5" customHeight="1">
      <c r="B27" s="9"/>
      <c r="C27" s="9"/>
      <c r="D27" s="9"/>
      <c r="E27" s="15"/>
      <c r="F27" s="15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8" s="2" customFormat="1" ht="13.5" customHeight="1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8" s="2" customFormat="1" ht="13.5" customHeight="1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8" s="2" customFormat="1" ht="13.5" customHeight="1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8" s="2" customFormat="1" ht="13.5" customHeight="1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  <c r="O31" s="9"/>
      <c r="P31" s="9"/>
    </row>
  </sheetData>
  <mergeCells count="10">
    <mergeCell ref="A8:P8"/>
    <mergeCell ref="A9:P9"/>
    <mergeCell ref="A10:P10"/>
    <mergeCell ref="A11:P11"/>
    <mergeCell ref="A1:P1"/>
    <mergeCell ref="A3:P3"/>
    <mergeCell ref="A4:P4"/>
    <mergeCell ref="A5:P5"/>
    <mergeCell ref="A6:P6"/>
    <mergeCell ref="A7:N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zoomScale="85" workbookViewId="0">
      <selection activeCell="A6" sqref="A6:P6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14.42578125" style="2" customWidth="1"/>
    <col min="10" max="10" width="14.85546875" style="2" customWidth="1"/>
    <col min="11" max="11" width="14.28515625" style="2" customWidth="1"/>
    <col min="12" max="12" width="9.42578125" style="2" customWidth="1"/>
    <col min="13" max="13" width="11.5703125" style="4" customWidth="1"/>
    <col min="14" max="15" width="13.28515625" style="2" customWidth="1"/>
    <col min="16" max="16" width="7.140625" style="2" customWidth="1"/>
    <col min="17" max="16384" width="35.7109375" style="2"/>
  </cols>
  <sheetData>
    <row r="1" spans="1:16" s="1" customFormat="1">
      <c r="A1" s="149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>
      <c r="A3" s="150" t="s">
        <v>42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s="1" customFormat="1">
      <c r="A4" s="150" t="s">
        <v>41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1" customFormat="1">
      <c r="A5" s="151" t="s">
        <v>43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s="6" customFormat="1">
      <c r="A6" s="152" t="s">
        <v>17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s="6" customFormat="1" ht="12.75" customHeight="1">
      <c r="A7" s="152" t="s">
        <v>18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6" s="6" customFormat="1" ht="12.75" customHeight="1">
      <c r="A8" s="148" t="s">
        <v>19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1:16" s="6" customFormat="1" ht="12.75" customHeight="1">
      <c r="A9" s="148" t="s">
        <v>11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</row>
    <row r="10" spans="1:16" s="6" customFormat="1" ht="12.75" customHeight="1" thickBot="1">
      <c r="A10" s="148" t="s">
        <v>11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ht="64.5" thickBot="1">
      <c r="A11" s="37" t="s">
        <v>1</v>
      </c>
      <c r="B11" s="38" t="s">
        <v>0</v>
      </c>
      <c r="C11" s="39" t="s">
        <v>39</v>
      </c>
      <c r="D11" s="39" t="s">
        <v>2</v>
      </c>
      <c r="E11" s="39" t="s">
        <v>16</v>
      </c>
      <c r="F11" s="39" t="s">
        <v>37</v>
      </c>
      <c r="G11" s="39" t="s">
        <v>38</v>
      </c>
      <c r="H11" s="39" t="s">
        <v>12</v>
      </c>
      <c r="I11" s="39" t="s">
        <v>22</v>
      </c>
      <c r="J11" s="39" t="s">
        <v>23</v>
      </c>
      <c r="K11" s="39" t="s">
        <v>3</v>
      </c>
      <c r="L11" s="39" t="s">
        <v>4</v>
      </c>
      <c r="M11" s="53" t="s">
        <v>25</v>
      </c>
      <c r="N11" s="39" t="s">
        <v>13</v>
      </c>
      <c r="O11" s="39" t="s">
        <v>14</v>
      </c>
    </row>
    <row r="12" spans="1:16" s="8" customFormat="1" ht="38.25">
      <c r="A12" s="27">
        <v>1</v>
      </c>
      <c r="B12" s="28" t="s">
        <v>5</v>
      </c>
      <c r="C12" s="27" t="s">
        <v>20</v>
      </c>
      <c r="D12" s="27" t="s">
        <v>6</v>
      </c>
      <c r="E12" s="27" t="s">
        <v>27</v>
      </c>
      <c r="F12" s="27">
        <v>11</v>
      </c>
      <c r="G12" s="27">
        <v>11</v>
      </c>
      <c r="H12" s="27" t="s">
        <v>24</v>
      </c>
      <c r="I12" s="30">
        <v>35</v>
      </c>
      <c r="J12" s="30">
        <v>25</v>
      </c>
      <c r="K12" s="30">
        <v>19</v>
      </c>
      <c r="L12" s="30">
        <f>SUM(I12:K12)</f>
        <v>79</v>
      </c>
      <c r="M12" s="43">
        <v>20</v>
      </c>
      <c r="N12" s="44">
        <f>SUM(L12:M12)</f>
        <v>99</v>
      </c>
      <c r="O12" s="44">
        <v>105</v>
      </c>
      <c r="P12" s="2"/>
    </row>
    <row r="13" spans="1:16" s="8" customFormat="1" ht="38.25">
      <c r="A13" s="12">
        <v>2</v>
      </c>
      <c r="B13" s="10" t="s">
        <v>7</v>
      </c>
      <c r="C13" s="12" t="s">
        <v>20</v>
      </c>
      <c r="D13" s="12" t="s">
        <v>6</v>
      </c>
      <c r="E13" s="12" t="s">
        <v>28</v>
      </c>
      <c r="F13" s="27">
        <v>10</v>
      </c>
      <c r="G13" s="12">
        <v>10</v>
      </c>
      <c r="H13" s="27" t="s">
        <v>24</v>
      </c>
      <c r="I13" s="13">
        <v>34</v>
      </c>
      <c r="J13" s="13">
        <v>25</v>
      </c>
      <c r="K13" s="13">
        <v>17</v>
      </c>
      <c r="L13" s="13">
        <f>SUM(I13:K13)</f>
        <v>76</v>
      </c>
      <c r="M13" s="14">
        <v>18</v>
      </c>
      <c r="N13" s="11">
        <f>SUM(L13:M13)</f>
        <v>94</v>
      </c>
      <c r="O13" s="44">
        <v>105</v>
      </c>
      <c r="P13" s="2"/>
    </row>
    <row r="14" spans="1:16" s="8" customFormat="1" ht="63.75">
      <c r="A14" s="12">
        <v>99</v>
      </c>
      <c r="B14" s="10" t="s">
        <v>8</v>
      </c>
      <c r="C14" s="12" t="s">
        <v>20</v>
      </c>
      <c r="D14" s="12" t="s">
        <v>6</v>
      </c>
      <c r="E14" s="12" t="s">
        <v>21</v>
      </c>
      <c r="F14" s="27">
        <v>8</v>
      </c>
      <c r="G14" s="12">
        <v>9</v>
      </c>
      <c r="H14" s="27" t="s">
        <v>24</v>
      </c>
      <c r="I14" s="13">
        <v>15</v>
      </c>
      <c r="J14" s="13">
        <v>16</v>
      </c>
      <c r="K14" s="13">
        <v>5</v>
      </c>
      <c r="L14" s="13">
        <f>SUM(I14:K14)</f>
        <v>36</v>
      </c>
      <c r="M14" s="14">
        <v>12</v>
      </c>
      <c r="N14" s="11">
        <f>SUM(L14:M14)</f>
        <v>48</v>
      </c>
      <c r="O14" s="44">
        <v>105</v>
      </c>
      <c r="P14" s="2"/>
    </row>
    <row r="15" spans="1:16" ht="38.25">
      <c r="A15" s="12">
        <v>100</v>
      </c>
      <c r="B15" s="10" t="s">
        <v>9</v>
      </c>
      <c r="C15" s="12" t="s">
        <v>20</v>
      </c>
      <c r="D15" s="12" t="s">
        <v>6</v>
      </c>
      <c r="E15" s="12" t="s">
        <v>29</v>
      </c>
      <c r="F15" s="27">
        <v>11</v>
      </c>
      <c r="G15" s="12">
        <v>11</v>
      </c>
      <c r="H15" s="27" t="s">
        <v>24</v>
      </c>
      <c r="I15" s="13">
        <v>7</v>
      </c>
      <c r="J15" s="13">
        <v>18</v>
      </c>
      <c r="K15" s="13">
        <v>6</v>
      </c>
      <c r="L15" s="13">
        <f>SUM(I15:K15)</f>
        <v>31</v>
      </c>
      <c r="M15" s="14">
        <v>8</v>
      </c>
      <c r="N15" s="11">
        <f>SUM(L15:M15)</f>
        <v>39</v>
      </c>
      <c r="O15" s="44">
        <v>105</v>
      </c>
    </row>
    <row r="16" spans="1:16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7"/>
      <c r="M16" s="18"/>
      <c r="N16" s="18"/>
      <c r="O16" s="18"/>
    </row>
    <row r="17" spans="1:16" s="50" customFormat="1" ht="75" customHeight="1">
      <c r="A17" s="46"/>
      <c r="C17" s="47" t="s">
        <v>26</v>
      </c>
      <c r="D17" s="48"/>
      <c r="E17" s="50" t="s">
        <v>32</v>
      </c>
      <c r="F17" s="49"/>
      <c r="I17" s="154" t="s">
        <v>30</v>
      </c>
      <c r="J17" s="154"/>
      <c r="K17" s="154"/>
      <c r="M17" s="46"/>
      <c r="N17" s="50" t="s">
        <v>31</v>
      </c>
    </row>
    <row r="18" spans="1:16">
      <c r="A18" s="155" t="s">
        <v>33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</row>
    <row r="19" spans="1:16" ht="26.25" customHeight="1">
      <c r="A19" s="155" t="s">
        <v>34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</row>
    <row r="20" spans="1:16">
      <c r="A20" s="15"/>
      <c r="B20" s="16"/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8"/>
      <c r="N20" s="18"/>
      <c r="O20" s="18"/>
    </row>
    <row r="21" spans="1:16" ht="12.75" customHeight="1">
      <c r="B21" s="9" t="s">
        <v>35</v>
      </c>
      <c r="C21" s="20"/>
      <c r="D21" s="20"/>
      <c r="E21" s="20"/>
      <c r="F21" s="15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2.75" customHeight="1">
      <c r="B22" s="9" t="s">
        <v>36</v>
      </c>
      <c r="C22" s="20"/>
      <c r="D22" s="20"/>
      <c r="E22" s="20"/>
      <c r="F22" s="15"/>
      <c r="G22" s="20"/>
      <c r="H22" s="20"/>
      <c r="I22" s="20"/>
      <c r="J22" s="20"/>
      <c r="K22" s="20"/>
      <c r="L22" s="20"/>
      <c r="M22" s="6"/>
      <c r="N22" s="6"/>
      <c r="O22" s="6"/>
      <c r="P22" s="6"/>
    </row>
    <row r="23" spans="1:16" ht="12.75" customHeight="1">
      <c r="B23" s="51" t="s">
        <v>19</v>
      </c>
      <c r="C23" s="52"/>
      <c r="D23" s="52"/>
      <c r="E23" s="52"/>
      <c r="F23" s="1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ht="12.75" customHeight="1">
      <c r="B24" s="51" t="s">
        <v>11</v>
      </c>
      <c r="C24" s="52"/>
      <c r="D24" s="52"/>
      <c r="E24" s="52"/>
      <c r="F24" s="1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ht="12.75" customHeight="1">
      <c r="B25" s="51" t="s">
        <v>11</v>
      </c>
      <c r="C25" s="52"/>
      <c r="D25" s="52"/>
      <c r="E25" s="52"/>
      <c r="F25" s="1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ht="12.75" customHeight="1">
      <c r="B26" s="9"/>
      <c r="C26" s="9"/>
      <c r="D26" s="9"/>
      <c r="E26" s="9"/>
      <c r="F26" s="15"/>
      <c r="G26" s="9"/>
      <c r="H26" s="9"/>
      <c r="I26" s="9"/>
      <c r="J26" s="9"/>
      <c r="K26" s="9"/>
      <c r="L26" s="9"/>
      <c r="M26" s="9"/>
      <c r="N26" s="9"/>
      <c r="O26" s="9"/>
    </row>
    <row r="27" spans="1:16" ht="12.75" customHeight="1">
      <c r="B27" s="9"/>
      <c r="C27" s="9"/>
      <c r="D27" s="9"/>
      <c r="E27" s="9"/>
      <c r="G27" s="9"/>
      <c r="H27" s="9"/>
      <c r="I27" s="9"/>
      <c r="J27" s="9"/>
      <c r="K27" s="9"/>
      <c r="L27" s="9"/>
      <c r="M27" s="9"/>
      <c r="N27" s="9"/>
      <c r="O27" s="9"/>
    </row>
    <row r="28" spans="1:16" ht="12.75" customHeight="1">
      <c r="B28" s="9"/>
      <c r="C28" s="9"/>
      <c r="D28" s="9"/>
      <c r="E28" s="9"/>
      <c r="G28" s="9"/>
      <c r="H28" s="9"/>
      <c r="I28" s="9"/>
      <c r="J28" s="9"/>
      <c r="K28" s="9"/>
      <c r="L28" s="9"/>
      <c r="M28" s="9"/>
      <c r="N28" s="9"/>
      <c r="O28" s="9"/>
    </row>
    <row r="29" spans="1:16" ht="12.75" customHeight="1">
      <c r="B29" s="9"/>
      <c r="C29" s="9"/>
      <c r="D29" s="9"/>
      <c r="E29" s="9"/>
      <c r="G29" s="9"/>
      <c r="H29" s="9"/>
      <c r="I29" s="9"/>
      <c r="J29" s="9"/>
      <c r="K29" s="9"/>
      <c r="L29" s="9"/>
      <c r="M29" s="9"/>
      <c r="N29" s="9"/>
      <c r="O29" s="9"/>
    </row>
    <row r="30" spans="1:16" ht="12.75" customHeight="1">
      <c r="B30" s="9"/>
      <c r="C30" s="9"/>
      <c r="D30" s="9"/>
      <c r="E30" s="9"/>
      <c r="G30" s="9"/>
      <c r="H30" s="9"/>
      <c r="I30" s="9"/>
      <c r="J30" s="9"/>
      <c r="K30" s="9"/>
      <c r="L30" s="9"/>
      <c r="M30" s="9"/>
      <c r="N30" s="9"/>
      <c r="O30" s="9"/>
    </row>
    <row r="31" spans="1:16" ht="12.75" customHeight="1">
      <c r="B31" s="9"/>
      <c r="C31" s="9"/>
      <c r="D31" s="9"/>
      <c r="E31" s="9"/>
      <c r="G31" s="9"/>
      <c r="H31" s="9"/>
      <c r="I31" s="9"/>
      <c r="J31" s="9"/>
      <c r="K31" s="9"/>
      <c r="L31" s="9"/>
      <c r="M31" s="9"/>
      <c r="N31" s="9"/>
      <c r="O31" s="9"/>
    </row>
  </sheetData>
  <mergeCells count="12">
    <mergeCell ref="I17:K17"/>
    <mergeCell ref="A18:O18"/>
    <mergeCell ref="A19:O19"/>
    <mergeCell ref="A1:P1"/>
    <mergeCell ref="A3:P3"/>
    <mergeCell ref="A8:P8"/>
    <mergeCell ref="A9:P9"/>
    <mergeCell ref="A10:P10"/>
    <mergeCell ref="A4:P4"/>
    <mergeCell ref="A5:P5"/>
    <mergeCell ref="A6:P6"/>
    <mergeCell ref="A7:L7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ПРИМЕРЫ ЗАПОЛНЕНИЯ ПРОТОКОЛА</vt:lpstr>
      <vt:lpstr>5класс</vt:lpstr>
      <vt:lpstr>6класс</vt:lpstr>
      <vt:lpstr>7класс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2019-11-22T06:23:37Z</cp:lastPrinted>
  <dcterms:created xsi:type="dcterms:W3CDTF">1996-10-08T23:32:33Z</dcterms:created>
  <dcterms:modified xsi:type="dcterms:W3CDTF">2023-10-20T05:46:59Z</dcterms:modified>
</cp:coreProperties>
</file>