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F10" s="1"/>
  <c r="G8"/>
  <c r="G20" s="1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<sst xmlns="http://schemas.openxmlformats.org/spreadsheetml/2006/main" count="45" uniqueCount="44">
  <si>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</si>
  <si>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</si>
  <si>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</si>
  <si>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</si>
  <si>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</si>
  <si>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</si>
  <si>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</si>
  <si>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</si>
  <si>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</si>
  <si>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</si>
  <si>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</si>
  <si>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</si>
  <si>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</si>
  <si>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</si>
  <si>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</si>
  <si>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</si>
  <si>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</si>
  <si>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</si>
  <si>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</si>
  <si>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</si>
  <si>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</si>
  <si>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</si>
  <si>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</si>
  <si>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</si>
  <si>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</si>
  <si>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</si>
  <si>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</si>
  <si>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</si>
  <si>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</si>
  <si>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</si>
  <si>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</si>
  <si>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</si>
  <si>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</si>
  <si>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</si>
  <si>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</si>
  <si>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</si>
  <si>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</si>
  <si>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</si>
  <si>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</si>
  <si>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</si>
  <si>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</si>
  <si>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Рассольник Ленинградский со сметаной и мясом</t>
  </si>
  <si>
    <t>хлеб ржано-пшеничный</t>
  </si>
  <si>
    <t>Яблоки свежие 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</si>
</sst>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45219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31</v>
      </c>
      <c r="C5" s="35">
        <v>588</v>
      </c>
      <c r="D5" s="24" t="s">
        <v>34</v>
      </c>
      <c r="E5" s="18">
        <v>200</v>
      </c>
      <c r="F5" s="18">
        <v>10.45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36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38"/>
      <c r="D8" s="26"/>
      <c r="E8" s="19"/>
      <c r="F8" s="33">
        <f>SUM(F4:F7)</f>
        <v>43.609999999999992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43</v>
      </c>
      <c r="E9" s="17">
        <v>100</v>
      </c>
      <c r="F9" s="17">
        <v>9.14</v>
      </c>
      <c r="G9" s="17">
        <v>42</v>
      </c>
      <c r="H9" s="17">
        <v>0.4</v>
      </c>
      <c r="I9" s="17">
        <v>0.3</v>
      </c>
      <c r="J9" s="23">
        <v>9.5</v>
      </c>
    </row>
    <row r="10" spans="1:10">
      <c r="A10" s="7"/>
      <c r="B10" s="4"/>
      <c r="C10" s="35"/>
      <c r="D10" s="24"/>
      <c r="E10" s="18"/>
      <c r="F10" s="18">
        <f>SUM(F8:F9)</f>
        <v>52.749999999999993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38</v>
      </c>
      <c r="E12" s="20">
        <v>100</v>
      </c>
      <c r="F12" s="20">
        <v>9.7799999999999994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41</v>
      </c>
      <c r="E13" s="18">
        <v>255</v>
      </c>
      <c r="F13" s="18">
        <v>16.309999999999999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37</v>
      </c>
      <c r="E14" s="18">
        <v>100</v>
      </c>
      <c r="F14" s="18">
        <v>24.46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40</v>
      </c>
      <c r="E15" s="18">
        <v>200</v>
      </c>
      <c r="F15" s="18">
        <v>13.44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39</v>
      </c>
      <c r="E17" s="18">
        <v>200</v>
      </c>
      <c r="F17" s="18">
        <v>6.51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35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73.099999999999994</v>
      </c>
      <c r="G19" s="22">
        <f>SUM(G12:G18)</f>
        <v>789.95</v>
      </c>
      <c r="H19" s="22">
        <f>SUM(H12:H18)</f>
        <v>27.729999999999997</v>
      </c>
      <c r="I19" s="22">
        <f>SUM(I12:I18)</f>
        <v>50.739999999999995</v>
      </c>
      <c r="J19" s="31">
        <f>SUM(J12:J18)</f>
        <v>95.13000000000001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125.85</v>
      </c>
      <c r="G20" s="19">
        <f>G8+G9+G19</f>
        <v>1514.63</v>
      </c>
      <c r="H20" s="19">
        <f t="shared" ref="H20:J20" si="0">H8+H9+H19</f>
        <v>52.349999999999994</v>
      </c>
      <c r="I20" s="19">
        <f t="shared" si="0"/>
        <v>69.399999999999991</v>
      </c>
      <c r="J20" s="19">
        <f t="shared" si="0"/>
        <v>206.4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2023-10-17T08:04:38Z</dcterms:modified>
</cp:coreProperties>
</file>