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6.10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<sst xmlns="http://schemas.openxmlformats.org/spreadsheetml/2006/main" count="32" uniqueCount="32">
  <si>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</si>
  <si>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</si>
  <si>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</si>
  <si>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</si>
  <si>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</si>
  <si>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</si>
  <si>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</si>
  <si>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</si>
  <si>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</si>
  <si>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</si>
  <si>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</si>
  <si>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</si>
  <si>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</si>
  <si>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</si>
  <si>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</si>
  <si>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</si>
  <si>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</si>
  <si>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</si>
  <si>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</si>
  <si>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</si>
  <si>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</si>
  <si>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</si>
  <si>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 xml:space="preserve">Суп картофельный с горохом </t>
  </si>
  <si>
    <t>Чай с фруктовым соком</t>
  </si>
  <si>
    <t>1-4 классы</t>
  </si>
  <si>
    <t>100 (50/50)</t>
  </si>
  <si>
    <t>Салат из белокачанной капусты</t>
  </si>
  <si>
    <t>Котлеты рубленные с соусом</t>
  </si>
  <si>
    <t>Макароны отварные</t>
  </si>
  <si>
    <t>Хлеб Дарницкий</t>
  </si>
  <si>
    <t>16.10.2023г.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</si>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</sst>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7" t="s">
        <v>31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3" t="s">
        <v>30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9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43</v>
      </c>
      <c r="D4" s="46" t="s">
        <v>26</v>
      </c>
      <c r="E4" s="8">
        <v>60</v>
      </c>
      <c r="F4" s="9">
        <v>4</v>
      </c>
      <c r="G4" s="30">
        <v>51.64</v>
      </c>
      <c r="H4" s="26">
        <v>0.89</v>
      </c>
      <c r="I4" s="32">
        <v>3.05</v>
      </c>
      <c r="J4" s="33">
        <v>5.39</v>
      </c>
    </row>
    <row r="5" spans="1:11" ht="18.75" customHeight="1" x14ac:dyDescent="0.3">
      <c r="A5" s="1"/>
      <c r="B5" s="6" t="s">
        <v>15</v>
      </c>
      <c r="C5" s="16">
        <v>102</v>
      </c>
      <c r="D5" s="27" t="s">
        <v>22</v>
      </c>
      <c r="E5" s="15">
        <v>200</v>
      </c>
      <c r="F5" s="10">
        <v>4.2</v>
      </c>
      <c r="G5" s="31">
        <v>118.63</v>
      </c>
      <c r="H5" s="35">
        <v>4.1100000000000003</v>
      </c>
      <c r="I5" s="34">
        <v>4.2699999999999996</v>
      </c>
      <c r="J5" s="36">
        <v>15.6</v>
      </c>
    </row>
    <row r="6" spans="1:11" x14ac:dyDescent="0.3">
      <c r="A6" s="1"/>
      <c r="B6" s="6" t="s">
        <v>16</v>
      </c>
      <c r="C6" s="16">
        <v>269</v>
      </c>
      <c r="D6" s="46" t="s">
        <v>27</v>
      </c>
      <c r="E6" s="17" t="s">
        <v>25</v>
      </c>
      <c r="F6" s="10">
        <v>34.75</v>
      </c>
      <c r="G6" s="31">
        <v>172.94</v>
      </c>
      <c r="H6" s="35">
        <v>8.34</v>
      </c>
      <c r="I6" s="34">
        <v>10.46</v>
      </c>
      <c r="J6" s="36">
        <v>11.9</v>
      </c>
    </row>
    <row r="7" spans="1:11" x14ac:dyDescent="0.3">
      <c r="A7" s="1"/>
      <c r="B7" s="6" t="s">
        <v>21</v>
      </c>
      <c r="C7" s="16">
        <v>309</v>
      </c>
      <c r="D7" s="46" t="s">
        <v>28</v>
      </c>
      <c r="E7" s="15">
        <v>200</v>
      </c>
      <c r="F7" s="10">
        <v>8.1</v>
      </c>
      <c r="G7" s="31">
        <v>262.49</v>
      </c>
      <c r="H7" s="35">
        <v>7.17</v>
      </c>
      <c r="I7" s="34">
        <v>6.24</v>
      </c>
      <c r="J7" s="36">
        <v>43.19</v>
      </c>
    </row>
    <row r="8" spans="1:11" x14ac:dyDescent="0.3">
      <c r="A8" s="1"/>
      <c r="B8" s="6" t="s">
        <v>17</v>
      </c>
      <c r="C8" s="16"/>
      <c r="D8" s="27" t="s">
        <v>23</v>
      </c>
      <c r="E8" s="15">
        <v>200</v>
      </c>
      <c r="F8" s="10">
        <v>6</v>
      </c>
      <c r="G8" s="31">
        <v>33</v>
      </c>
      <c r="H8" s="35">
        <v>0.54</v>
      </c>
      <c r="I8" s="34">
        <v>0.1</v>
      </c>
      <c r="J8" s="36">
        <v>8.58</v>
      </c>
    </row>
    <row r="9" spans="1:11" x14ac:dyDescent="0.3">
      <c r="A9" s="1"/>
      <c r="B9" s="6" t="s">
        <v>18</v>
      </c>
      <c r="C9" s="16"/>
      <c r="D9" s="45" t="s">
        <v>29</v>
      </c>
      <c r="E9" s="15">
        <v>40</v>
      </c>
      <c r="F9" s="10">
        <v>2.56</v>
      </c>
      <c r="G9" s="31">
        <v>98</v>
      </c>
      <c r="H9" s="35">
        <v>3.12</v>
      </c>
      <c r="I9" s="34">
        <v>0.36</v>
      </c>
      <c r="J9" s="36">
        <v>0</v>
      </c>
    </row>
    <row r="10" spans="1:11" x14ac:dyDescent="0.3">
      <c r="A10" s="1"/>
      <c r="B10" s="6"/>
      <c r="C10" s="16"/>
      <c r="D10" s="45"/>
      <c r="E10" s="8"/>
      <c r="F10" s="10"/>
      <c r="G10" s="44"/>
      <c r="H10" s="26"/>
      <c r="I10" s="26"/>
      <c r="J10" s="26"/>
    </row>
    <row r="11" spans="1:11" s="13" customFormat="1" ht="15" thickBot="1" x14ac:dyDescent="0.35">
      <c r="A11" s="11"/>
      <c r="B11" s="50" t="s">
        <v>19</v>
      </c>
      <c r="C11" s="51"/>
      <c r="D11" s="51"/>
      <c r="E11" s="52"/>
      <c r="F11" s="12">
        <f>SUM(F4:F10)</f>
        <v>59.610000000000007</v>
      </c>
      <c r="G11" s="12">
        <f>SUM(G4:G10)</f>
        <v>736.7</v>
      </c>
      <c r="H11" s="12">
        <f>SUM(H4:H10)</f>
        <v>24.169999999999998</v>
      </c>
      <c r="I11" s="12">
        <f>SUM(I4:I10)</f>
        <v>24.480000000000004</v>
      </c>
      <c r="J11" s="25">
        <f>SUM(J4:J10)</f>
        <v>84.66</v>
      </c>
      <c r="K11"/>
    </row>
    <row r="12" spans="1:11" s="13" customFormat="1" ht="15" thickBot="1" x14ac:dyDescent="0.35">
      <c r="A12" s="11"/>
      <c r="B12" s="53" t="s">
        <v>20</v>
      </c>
      <c r="C12" s="54"/>
      <c r="D12" s="54"/>
      <c r="E12" s="55"/>
      <c r="F12" s="14">
        <f>F11</f>
        <v>59.610000000000007</v>
      </c>
      <c r="G12" s="14">
        <f>G11</f>
        <v>736.7</v>
      </c>
      <c r="H12" s="14">
        <f>H11</f>
        <v>24.169999999999998</v>
      </c>
      <c r="I12" s="14">
        <f>I11</f>
        <v>24.480000000000004</v>
      </c>
      <c r="J12" s="37">
        <f>J11</f>
        <v>84.66</v>
      </c>
      <c r="K12"/>
    </row>
    <row r="14" spans="1:11" x14ac:dyDescent="0.3">
      <c r="G14" s="28"/>
      <c r="H14" s="28"/>
      <c r="I14" s="28"/>
      <c r="J14" s="28"/>
    </row>
    <row r="15" spans="1:11" x14ac:dyDescent="0.3">
      <c r="G15" s="28"/>
      <c r="H15" s="28"/>
      <c r="I15" s="28"/>
      <c r="J15" s="28"/>
    </row>
    <row r="16" spans="1:11" x14ac:dyDescent="0.3">
      <c r="B16" s="38"/>
      <c r="C16" s="39"/>
      <c r="D16" s="40"/>
      <c r="E16" s="41"/>
      <c r="F16" s="42"/>
      <c r="G16" s="41"/>
      <c r="H16" s="41"/>
      <c r="I16" s="41"/>
      <c r="J16" s="4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2023-10-16T09:47:57Z</dcterms:modified>
</cp:coreProperties>
</file>