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<sst xmlns="http://schemas.openxmlformats.org/spreadsheetml/2006/main" count="40" uniqueCount="39">
  <si>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</si>
  <si>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</si>
  <si>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</si>
  <si>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</si>
  <si>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</si>
  <si>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</si>
  <si>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</si>
  <si>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</si>
  <si>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</si>
  <si>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</si>
  <si>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</si>
  <si>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</si>
  <si>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</si>
  <si>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</si>
  <si>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</si>
  <si>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</si>
  <si>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</si>
  <si>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</si>
  <si>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</si>
  <si>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</si>
  <si>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</si>
  <si>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</si>
  <si>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</si>
  <si>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</si>
  <si>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</si>
  <si>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</si>
  <si>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</si>
  <si>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</si>
  <si>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</si>
  <si>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Винегрет овощной</t>
  </si>
  <si>
    <t>Каша гречневая рассыпчатая с маслом</t>
  </si>
  <si>
    <t>фрукты</t>
  </si>
  <si>
    <t>Сыр (порциями)</t>
  </si>
  <si>
    <t>Мандарины порциями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</si>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</sst>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45219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746</v>
      </c>
      <c r="D4" s="30" t="s">
        <v>30</v>
      </c>
      <c r="E4" s="35">
        <v>155</v>
      </c>
      <c r="F4" s="22">
        <v>7.38</v>
      </c>
      <c r="G4" s="22">
        <v>266.48</v>
      </c>
      <c r="H4" s="22">
        <v>8.68</v>
      </c>
      <c r="I4" s="22">
        <v>6.31</v>
      </c>
      <c r="J4" s="40">
        <v>42.64</v>
      </c>
      <c r="K4" s="45"/>
    </row>
    <row r="5" spans="1:11" ht="15.75" thickBot="1">
      <c r="A5" s="6"/>
      <c r="B5" s="1"/>
      <c r="C5" s="36">
        <v>402</v>
      </c>
      <c r="D5" s="31" t="s">
        <v>32</v>
      </c>
      <c r="E5" s="36">
        <v>25</v>
      </c>
      <c r="F5" s="23">
        <v>18.079999999999998</v>
      </c>
      <c r="G5" s="23">
        <v>90</v>
      </c>
      <c r="H5" s="23">
        <v>5.75</v>
      </c>
      <c r="I5" s="23">
        <v>5.97</v>
      </c>
      <c r="J5" s="41">
        <v>0</v>
      </c>
    </row>
    <row r="6" spans="1:11" ht="15.7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11.82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31</v>
      </c>
      <c r="C8" s="26">
        <v>595</v>
      </c>
      <c r="D8" s="34" t="s">
        <v>33</v>
      </c>
      <c r="E8" s="36">
        <v>100</v>
      </c>
      <c r="F8" s="28">
        <v>26.4</v>
      </c>
      <c r="G8" s="28">
        <v>40</v>
      </c>
      <c r="H8" s="28">
        <v>0.8</v>
      </c>
      <c r="I8" s="28">
        <v>0.3</v>
      </c>
      <c r="J8" s="42">
        <v>8.1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520</v>
      </c>
      <c r="F9" s="24">
        <f t="shared" si="0"/>
        <v>66.849999999999994</v>
      </c>
      <c r="G9" s="24">
        <f t="shared" si="0"/>
        <v>634.68000000000006</v>
      </c>
      <c r="H9" s="24">
        <f t="shared" si="0"/>
        <v>22.24</v>
      </c>
      <c r="I9" s="24">
        <f t="shared" si="0"/>
        <v>16.32</v>
      </c>
      <c r="J9" s="24">
        <f t="shared" si="0"/>
        <v>96.259999999999991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25</v>
      </c>
      <c r="D13" s="33" t="s">
        <v>29</v>
      </c>
      <c r="E13" s="35">
        <v>60</v>
      </c>
      <c r="F13" s="25">
        <v>5.84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>
      <c r="A14" s="6"/>
      <c r="B14" s="1" t="s">
        <v>16</v>
      </c>
      <c r="C14" s="36">
        <v>749</v>
      </c>
      <c r="D14" s="31" t="s">
        <v>34</v>
      </c>
      <c r="E14" s="36">
        <v>205</v>
      </c>
      <c r="F14" s="23">
        <v>6.69</v>
      </c>
      <c r="G14" s="44">
        <v>109.28</v>
      </c>
      <c r="H14" s="36">
        <v>1.81</v>
      </c>
      <c r="I14" s="39">
        <v>5.03</v>
      </c>
      <c r="J14" s="39">
        <v>18.57</v>
      </c>
    </row>
    <row r="15" spans="1:11" ht="15.75" thickBot="1">
      <c r="A15" s="6"/>
      <c r="B15" s="1" t="s">
        <v>17</v>
      </c>
      <c r="C15" s="36">
        <v>662</v>
      </c>
      <c r="D15" s="31" t="s">
        <v>35</v>
      </c>
      <c r="E15" s="36">
        <v>100</v>
      </c>
      <c r="F15" s="23">
        <v>23.57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.75" thickBot="1">
      <c r="A16" s="6"/>
      <c r="B16" s="1" t="s">
        <v>18</v>
      </c>
      <c r="C16" s="36">
        <v>716</v>
      </c>
      <c r="D16" s="31" t="s">
        <v>36</v>
      </c>
      <c r="E16" s="36">
        <v>200</v>
      </c>
      <c r="F16" s="23">
        <v>10.83</v>
      </c>
      <c r="G16" s="44">
        <v>193.25</v>
      </c>
      <c r="H16" s="36">
        <v>3.89</v>
      </c>
      <c r="I16" s="39">
        <v>6.31</v>
      </c>
      <c r="J16" s="39">
        <v>29.63</v>
      </c>
    </row>
    <row r="17" spans="1:10" ht="15.75" thickBot="1">
      <c r="A17" s="6"/>
      <c r="B17" s="1" t="s">
        <v>19</v>
      </c>
      <c r="C17" s="36">
        <v>721</v>
      </c>
      <c r="D17" s="31" t="s">
        <v>37</v>
      </c>
      <c r="E17" s="36">
        <v>200</v>
      </c>
      <c r="F17" s="23">
        <v>8.16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805</v>
      </c>
      <c r="F20" s="36">
        <f t="shared" ref="F20:J20" si="1">SUM(F13:F19)</f>
        <v>57.610000000000007</v>
      </c>
      <c r="G20" s="36">
        <f t="shared" si="1"/>
        <v>697.69</v>
      </c>
      <c r="H20" s="36">
        <f t="shared" si="1"/>
        <v>23.8</v>
      </c>
      <c r="I20" s="36">
        <f t="shared" si="1"/>
        <v>38.07</v>
      </c>
      <c r="J20" s="36">
        <f t="shared" si="1"/>
        <v>99.41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2023-10-15T17:30:35Z</dcterms:modified>
</cp:coreProperties>
</file>