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7520" windowHeight="6135" tabRatio="590" firstSheet="1" activeTab="3"/>
  </bookViews>
  <sheets>
    <sheet name="6 класс" sheetId="8" r:id="rId1"/>
    <sheet name="7 класс" sheetId="9" r:id="rId2"/>
    <sheet name="8 класс" sheetId="7" r:id="rId3"/>
    <sheet name="9 класс" sheetId="10" r:id="rId4"/>
    <sheet name="10 класс" sheetId="11" r:id="rId5"/>
    <sheet name="11 класс" sheetId="12" r:id="rId6"/>
    <sheet name="ПРИМЕРЫ ЗАПОЛНЕНИЯ ПРОТОКОЛА" sheetId="5" r:id="rId7"/>
  </sheets>
  <calcPr calcId="162913"/>
</workbook>
</file>

<file path=xl/calcChain.xml><?xml version="1.0" encoding="utf-8"?>
<calcChain xmlns="http://schemas.openxmlformats.org/spreadsheetml/2006/main">
  <c r="L13" i="5"/>
  <c r="N13" s="1"/>
  <c r="L14"/>
  <c r="N14" s="1"/>
  <c r="L15"/>
  <c r="N15" s="1"/>
  <c r="L12"/>
  <c r="N12" s="1"/>
</calcChain>
</file>

<file path=xl/sharedStrings.xml><?xml version="1.0" encoding="utf-8"?>
<sst xmlns="http://schemas.openxmlformats.org/spreadsheetml/2006/main" count="408" uniqueCount="164">
  <si>
    <t>Шифр</t>
  </si>
  <si>
    <t>№</t>
  </si>
  <si>
    <t>Район/город</t>
  </si>
  <si>
    <t>Конкурс письменной речи (20 б)</t>
  </si>
  <si>
    <t xml:space="preserve">Итоги I дня </t>
  </si>
  <si>
    <t>АЯ-75</t>
  </si>
  <si>
    <t>г.Чебоксары</t>
  </si>
  <si>
    <t>АЯ-10</t>
  </si>
  <si>
    <t>АЯ-07</t>
  </si>
  <si>
    <t>АЯ-73</t>
  </si>
  <si>
    <t>____________________</t>
  </si>
  <si>
    <t>(Ф.И.О., должность)</t>
  </si>
  <si>
    <t>Ф.И.О. наставника (полностью)</t>
  </si>
  <si>
    <t>ИТОГО БАЛЛОВ</t>
  </si>
  <si>
    <t>МАКСИМАЛЬНЫЙ БАЛЛ</t>
  </si>
  <si>
    <t xml:space="preserve">Председатель жюри: </t>
  </si>
  <si>
    <t>Члены жюри:</t>
  </si>
  <si>
    <t>Наименование ОО (сокращенное наименование по Уставу)</t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</si>
  <si>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100</t>
    </r>
  </si>
  <si>
    <r>
      <t xml:space="preserve">Председатель жюри: </t>
    </r>
    <r>
      <rPr>
        <b/>
        <i/>
        <sz val="10"/>
        <color indexed="10"/>
        <rFont val="Arial"/>
        <family val="2"/>
        <charset val="204"/>
      </rPr>
      <t>Иванов Иван Иванович, учитель МБОУ…</t>
    </r>
  </si>
  <si>
    <r>
      <t xml:space="preserve">Члены жюри: </t>
    </r>
    <r>
      <rPr>
        <b/>
        <i/>
        <sz val="10"/>
        <color indexed="10"/>
        <rFont val="Arial"/>
        <family val="2"/>
        <charset val="204"/>
      </rPr>
      <t>Петров Петр Петрович, учитель МБОУ…</t>
    </r>
  </si>
  <si>
    <t>Александров Александр Александрович, учитель МБОУ…</t>
  </si>
  <si>
    <t>Николаев Николай Николаевич</t>
  </si>
  <si>
    <r>
      <t xml:space="preserve">Место проведения: </t>
    </r>
    <r>
      <rPr>
        <b/>
        <i/>
        <sz val="10"/>
        <color indexed="10"/>
        <rFont val="Arial"/>
        <family val="2"/>
        <charset val="204"/>
      </rPr>
      <t>г.Чебоксары, МБОУ "Гимназия №ХХ" г.Чебоксары Чувашской Республики</t>
    </r>
  </si>
  <si>
    <t>МАОУ "Гимназия №ХХ" муниципального образования города Чебоксары - столицы Чувашской Республики</t>
  </si>
  <si>
    <t xml:space="preserve">Конкурс понимания устного и письменного текстов  (35 б) </t>
  </si>
  <si>
    <t xml:space="preserve">Лексико-грамматический тест (25 б)    </t>
  </si>
  <si>
    <t xml:space="preserve">Ильин Илья Ильич </t>
  </si>
  <si>
    <t>Конкурс устной речи (25  б)</t>
  </si>
  <si>
    <r>
      <t xml:space="preserve">Заполняется в </t>
    </r>
    <r>
      <rPr>
        <b/>
        <sz val="10"/>
        <color indexed="8"/>
        <rFont val="Cambria"/>
        <family val="1"/>
        <charset val="204"/>
      </rPr>
      <t>ПОЛНОМ</t>
    </r>
    <r>
      <rPr>
        <sz val="10"/>
        <color indexed="8"/>
        <rFont val="Cambria"/>
        <family val="1"/>
        <charset val="204"/>
      </rPr>
      <t xml:space="preserve"> соответствии с паспортом
(1 строчка - 1 участник!)</t>
    </r>
  </si>
  <si>
    <t>МБОУ "Лицей №ХХ" города Чебоксары Чувашской Республики</t>
  </si>
  <si>
    <t>МБОУ "Гимназия №ХХ" города Чебоксары Чувашской Республики</t>
  </si>
  <si>
    <t>МБОУ "СОШ №ХХ" города Чебоксары Чувашской Республики</t>
  </si>
  <si>
    <t>Формат заполнения "шапки" столбцов в зависимости от предмета. Возможны варианты: Задача 1, Задача 2 и т.д. Задание 1, Задание 2 и т.д. Теоретическая часть, Практическая часть и т.д.</t>
  </si>
  <si>
    <t xml:space="preserve">формула для подсчета: сумма значений </t>
  </si>
  <si>
    <t>Заполняется по Уставу ОО</t>
  </si>
  <si>
    <t>знаки переносов нигде ставить не нужно!</t>
  </si>
  <si>
    <t>Протоколы по каждому предмету оформлять в одном файле! Каждый протокол по параллели (классу) оформлять внутри файла в отдельном листе! 1 предмет = 1 .xls файл, в этом файле каждый протокол по каждой параллели в отдельном листе (Вставка - Лист)</t>
  </si>
  <si>
    <r>
      <t xml:space="preserve">Председатель жюри: </t>
    </r>
    <r>
      <rPr>
        <b/>
        <i/>
        <sz val="10"/>
        <rFont val="Arial"/>
        <family val="2"/>
        <charset val="204"/>
      </rPr>
      <t>Иванов Иван Иванович, учитель МБОУ…</t>
    </r>
  </si>
  <si>
    <r>
      <t xml:space="preserve">Члены жюри: </t>
    </r>
    <r>
      <rPr>
        <b/>
        <i/>
        <sz val="10"/>
        <rFont val="Arial"/>
        <family val="2"/>
        <charset val="204"/>
      </rPr>
      <t>Петров Петр Петрович, учитель МБОУ…</t>
    </r>
  </si>
  <si>
    <t xml:space="preserve">Класс, в котором обучается </t>
  </si>
  <si>
    <t>Класс, за который выступает</t>
  </si>
  <si>
    <r>
      <t xml:space="preserve">Дата проведения: </t>
    </r>
    <r>
      <rPr>
        <b/>
        <i/>
        <sz val="10"/>
        <color indexed="10"/>
        <rFont val="Arial"/>
        <family val="2"/>
        <charset val="204"/>
      </rPr>
      <t>11.12.2017</t>
    </r>
  </si>
  <si>
    <t xml:space="preserve">Ф.И.О. участника </t>
  </si>
  <si>
    <r>
      <t xml:space="preserve">Протокол школьного этапа всероссийской олимпиады школьников по </t>
    </r>
    <r>
      <rPr>
        <b/>
        <i/>
        <sz val="10"/>
        <color indexed="10"/>
        <rFont val="Arial"/>
        <family val="2"/>
        <charset val="204"/>
      </rPr>
      <t>английскому языку</t>
    </r>
    <r>
      <rPr>
        <b/>
        <sz val="10"/>
        <rFont val="Arial"/>
        <family val="2"/>
        <charset val="204"/>
      </rPr>
      <t xml:space="preserve"> в 2017-2018 уч.г.,</t>
    </r>
    <r>
      <rPr>
        <b/>
        <sz val="10"/>
        <color indexed="10"/>
        <rFont val="Arial"/>
        <family val="2"/>
        <charset val="204"/>
      </rPr>
      <t xml:space="preserve"> 9-11 </t>
    </r>
    <r>
      <rPr>
        <b/>
        <sz val="10"/>
        <rFont val="Arial"/>
        <family val="2"/>
        <charset val="204"/>
      </rPr>
      <t>класс</t>
    </r>
  </si>
  <si>
    <t>Вид задания 1</t>
  </si>
  <si>
    <t>Вид задания 2</t>
  </si>
  <si>
    <t>Вид задания 3</t>
  </si>
  <si>
    <t>Место проведения: г.Канаш, МБОУ" Средняя общеобразовательная школа №10" г.Канаш</t>
  </si>
  <si>
    <t>г.Канаш</t>
  </si>
  <si>
    <t>МБОУ "Средняя общеобразовательная школа №10"</t>
  </si>
  <si>
    <t>Канаш</t>
  </si>
  <si>
    <t>МБОУ "Средняя общеобразовательная школа №10" г. Канаш</t>
  </si>
  <si>
    <t>Павлова Оксана Леонидовна</t>
  </si>
  <si>
    <t>МБОУ"Средняя общеобразовательная школа№10"</t>
  </si>
  <si>
    <t>МБОУ"Средняя общеобразовательная школа №10"</t>
  </si>
  <si>
    <t>Место проведения:город Канаш, МБОУ "Средняя общеобразовательная школа № 10"г.Канаш</t>
  </si>
  <si>
    <t>Место проведения: город Канаш, МБОУ "Средняя общеобразовательная школа № 10"г.Канаш</t>
  </si>
  <si>
    <t>Место проведения:город Канаш, МБОУ "Средняя общеобразовательная школа №10"г.Канаш</t>
  </si>
  <si>
    <t>Малова Ольга Вячеславовна, учитель МБОУ"Средняя общеобразовательная школа№10" г. Канаш</t>
  </si>
  <si>
    <t>Павлова Оксана Леонидовна, учитель МБОУ"Средняя общеобразовательная школа№10" г. Канаш</t>
  </si>
  <si>
    <t>Члены жюри: Малова Ольга Вячеславовна, учитель МБОУ "Средняя общеобразовательная школа №10" г. Канаш</t>
  </si>
  <si>
    <t>Члены жюри: Малова Ольга Вячеславовна, учитель МБОУ "Средняя общеобразовательная школа № 10"г.Канаш</t>
  </si>
  <si>
    <t>Члены жюри:Малова Ольга Вячеславовна, учитель МБОУ"Средняя общеобразовательная школа №10" г. Канаш</t>
  </si>
  <si>
    <t>Павлова Оксана Леонидовна, учитель МБОУ"Средняя общеобразовательная школа №10" г. Канаш</t>
  </si>
  <si>
    <t>Количество участников:6</t>
  </si>
  <si>
    <t>П2</t>
  </si>
  <si>
    <r>
      <t>Количество участников:</t>
    </r>
    <r>
      <rPr>
        <i/>
        <sz val="10"/>
        <rFont val="Arial"/>
        <family val="2"/>
        <charset val="204"/>
      </rPr>
      <t xml:space="preserve">  10</t>
    </r>
  </si>
  <si>
    <t>В1</t>
  </si>
  <si>
    <t>К5</t>
  </si>
  <si>
    <t>М3</t>
  </si>
  <si>
    <t>С4</t>
  </si>
  <si>
    <t>М1</t>
  </si>
  <si>
    <t>С2</t>
  </si>
  <si>
    <t>Часть 1</t>
  </si>
  <si>
    <t>Часть 2. Задание 1</t>
  </si>
  <si>
    <t>Часть 2. Задание 2</t>
  </si>
  <si>
    <t>Часть 2. Задание 3</t>
  </si>
  <si>
    <t>Часть 2. Задание 4</t>
  </si>
  <si>
    <t>Председатель жюри:Егорова Людмила Николаевна, заместитель директора по учебной работе МБОУ"Средняя общеобразовательная школа№10" г. Канаш</t>
  </si>
  <si>
    <r>
      <t>Протокол школьного этапа всероссийской олимпиады школьников по географии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2023-2024 уч.г.,</t>
    </r>
    <r>
      <rPr>
        <b/>
        <sz val="10"/>
        <color indexed="10"/>
        <rFont val="Arial"/>
        <family val="2"/>
        <charset val="204"/>
      </rPr>
      <t xml:space="preserve"> 6 </t>
    </r>
    <r>
      <rPr>
        <b/>
        <sz val="10"/>
        <rFont val="Arial"/>
        <family val="2"/>
        <charset val="204"/>
      </rPr>
      <t>класс</t>
    </r>
  </si>
  <si>
    <t>Дата проведения: 09.10.2023</t>
  </si>
  <si>
    <t>Члены жюри:Владимирова Ирина Ивановна, учитель МБОУ"Средняя общеобразовательная школа№10" г. Канаш</t>
  </si>
  <si>
    <t>Арсентьев Арсений Алексеевич</t>
  </si>
  <si>
    <t>А1</t>
  </si>
  <si>
    <t>Гулимова Наталия Игоревна</t>
  </si>
  <si>
    <t>Г2</t>
  </si>
  <si>
    <t>Михайлов Даниэль Алексеевич</t>
  </si>
  <si>
    <t>Гусарова Екатерина Евгеньевна</t>
  </si>
  <si>
    <t>Г4</t>
  </si>
  <si>
    <t>Кунашов Григорий Владимирович</t>
  </si>
  <si>
    <t>Козлов Серафим Алексеевич</t>
  </si>
  <si>
    <t>К6</t>
  </si>
  <si>
    <t>Владимирова Ирина Ивановна, учитель МБОУ"Средняя общеобразовательная школа№10" г. Канаш</t>
  </si>
  <si>
    <r>
      <t>Протокол школьного этапа всероссийской олимпиады школьников по географии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2023-2024 уч.г.,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i/>
        <sz val="10"/>
        <color indexed="10"/>
        <rFont val="Arial"/>
        <family val="2"/>
        <charset val="204"/>
      </rPr>
      <t>7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класс</t>
    </r>
  </si>
  <si>
    <t>Количество участников: 10</t>
  </si>
  <si>
    <t>Дата проведения:09.10.2023</t>
  </si>
  <si>
    <t>Миронов Алексей Сергеевич</t>
  </si>
  <si>
    <t>Паранин Александр Андреевич</t>
  </si>
  <si>
    <t>Паранин Даниил  Андреевич</t>
  </si>
  <si>
    <t>П3</t>
  </si>
  <si>
    <t>Соболева Анна Денисовна</t>
  </si>
  <si>
    <t>Волкова Софья Андреевна</t>
  </si>
  <si>
    <t>В5</t>
  </si>
  <si>
    <t>Мифтяев Дамир Фархадович</t>
  </si>
  <si>
    <t>М6</t>
  </si>
  <si>
    <t>Цепелев Глеб Олегович</t>
  </si>
  <si>
    <t>Ц7</t>
  </si>
  <si>
    <t>Петрова Кира Денисовна</t>
  </si>
  <si>
    <t>П8</t>
  </si>
  <si>
    <t>Сагдеев Тимур Маратович</t>
  </si>
  <si>
    <t>С9</t>
  </si>
  <si>
    <t>Цапин Константин Олегович</t>
  </si>
  <si>
    <t>Ц 10</t>
  </si>
  <si>
    <t>Практическая часть</t>
  </si>
  <si>
    <t>Протокол школьного этапа всероссийской олимпиады школьников по  географии в 2023-2024 уч.г., 8 класс</t>
  </si>
  <si>
    <t>Дата проведения: 09.10.2023г.</t>
  </si>
  <si>
    <t>Константинов Александр Владимирович</t>
  </si>
  <si>
    <t>К1</t>
  </si>
  <si>
    <t>Павлов Александр Алексеевич</t>
  </si>
  <si>
    <t>Сергеев Илья Алексеевич</t>
  </si>
  <si>
    <t>С3</t>
  </si>
  <si>
    <t>Сергеев Даниил Алексеевич</t>
  </si>
  <si>
    <t>Белков Максим Петрович</t>
  </si>
  <si>
    <t>Б5</t>
  </si>
  <si>
    <t>Гордеев Виталий Александрович</t>
  </si>
  <si>
    <t>Г6</t>
  </si>
  <si>
    <t>Часть 2(Задание 2)</t>
  </si>
  <si>
    <t>Часть 2(Задание 1)</t>
  </si>
  <si>
    <t>Часть 2(Задание 3)</t>
  </si>
  <si>
    <t>Владимирова Ирина Ивановна, учитель МБОУ"Средняя общеобразовательная школа №10" г. Канаш</t>
  </si>
  <si>
    <r>
      <t>Протокол школьного этапа всероссийской олимпиады школьников по географии в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2023-2024 уч.г.,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i/>
        <sz val="10"/>
        <color indexed="10"/>
        <rFont val="Arial"/>
        <family val="2"/>
        <charset val="204"/>
      </rPr>
      <t>9</t>
    </r>
    <r>
      <rPr>
        <b/>
        <sz val="10"/>
        <rFont val="Arial"/>
        <family val="2"/>
        <charset val="204"/>
      </rPr>
      <t>класс</t>
    </r>
  </si>
  <si>
    <t>Количество участников:8</t>
  </si>
  <si>
    <t>Сабирова Амина Дамировна</t>
  </si>
  <si>
    <t>С1</t>
  </si>
  <si>
    <t>Семенов Илья Александрович</t>
  </si>
  <si>
    <t>Шарафутдинова Дана Дмитриевна</t>
  </si>
  <si>
    <t>Ш3</t>
  </si>
  <si>
    <t>Дюжева Алиса Сергеевна</t>
  </si>
  <si>
    <t>Д4</t>
  </si>
  <si>
    <t>Косова Юлия Андреевна</t>
  </si>
  <si>
    <t>Филимонова Арина Семеновна</t>
  </si>
  <si>
    <t>Ф6</t>
  </si>
  <si>
    <t>Григорьева Анна Андреевна</t>
  </si>
  <si>
    <t>Г7</t>
  </si>
  <si>
    <t>Павлова Виктория Ивановна</t>
  </si>
  <si>
    <r>
      <t>Протокол школьного этапа всероссийской олимпиады школьников по географии в 2023-2024 уч.г.,</t>
    </r>
    <r>
      <rPr>
        <b/>
        <sz val="10"/>
        <color indexed="10"/>
        <rFont val="Arial"/>
        <family val="2"/>
        <charset val="204"/>
      </rPr>
      <t>10</t>
    </r>
    <r>
      <rPr>
        <b/>
        <sz val="10"/>
        <rFont val="Arial"/>
        <family val="2"/>
        <charset val="204"/>
      </rPr>
      <t>класс</t>
    </r>
  </si>
  <si>
    <t>Количество участников:3</t>
  </si>
  <si>
    <t>Владимирова Ирина Ивановна, учитель МБОУ "Средняя общеобразовательная школа №10" г. Канаш</t>
  </si>
  <si>
    <t>Васильева Ульяна Ивановна</t>
  </si>
  <si>
    <t>Романова Татьяна Александровна</t>
  </si>
  <si>
    <t>Р2</t>
  </si>
  <si>
    <t>Тимофеева Яна Олеговна</t>
  </si>
  <si>
    <t>Т3</t>
  </si>
  <si>
    <r>
      <t>Протокол школьного этапа всероссийской олимпиады по географии  в 2023-2024уч.г.,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i/>
        <sz val="10"/>
        <color indexed="10"/>
        <rFont val="Arial"/>
        <family val="2"/>
        <charset val="204"/>
      </rPr>
      <t xml:space="preserve"> 11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класс</t>
    </r>
  </si>
  <si>
    <t>Владимирова Ирина Ивановна, учитель МБОУ "Средняя общеобразовательная школа № 10"г.Канаш</t>
  </si>
  <si>
    <t>Иванова Алиса Андреевна</t>
  </si>
  <si>
    <t>И2</t>
  </si>
  <si>
    <t>Малова Людмила Александровна</t>
  </si>
  <si>
    <t>Часть 2(Задача 1)</t>
  </si>
  <si>
    <t>Часть 2(Задача 2)</t>
  </si>
  <si>
    <t xml:space="preserve">Владимирова Ирина Ивановна,учитель МБОУ"Средняя об </t>
  </si>
  <si>
    <t>"Средняя общеобразовательная школа№10"г.Канаш</t>
  </si>
  <si>
    <t>Автономова  Елена Андреевна</t>
  </si>
</sst>
</file>

<file path=xl/styles.xml><?xml version="1.0" encoding="utf-8"?>
<styleSheet xmlns="http://schemas.openxmlformats.org/spreadsheetml/2006/main">
  <fonts count="29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0"/>
      <color indexed="10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indexed="10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3" fillId="5" borderId="1" applyNumberFormat="0" applyAlignment="0" applyProtection="0"/>
    <xf numFmtId="0" fontId="4" fillId="12" borderId="2" applyNumberFormat="0" applyAlignment="0" applyProtection="0"/>
    <xf numFmtId="0" fontId="5" fillId="12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3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6" fillId="0" borderId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8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89">
    <xf numFmtId="0" fontId="0" fillId="0" borderId="0" xfId="0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 vertical="top" wrapText="1"/>
    </xf>
    <xf numFmtId="1" fontId="16" fillId="0" borderId="0" xfId="0" applyNumberFormat="1" applyFont="1" applyAlignment="1">
      <alignment horizont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left" vertical="top"/>
    </xf>
    <xf numFmtId="0" fontId="20" fillId="0" borderId="0" xfId="0" applyFont="1" applyFill="1" applyBorder="1" applyAlignment="1">
      <alignment vertical="top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top" wrapText="1"/>
    </xf>
    <xf numFmtId="1" fontId="16" fillId="0" borderId="10" xfId="0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top" wrapText="1"/>
    </xf>
    <xf numFmtId="1" fontId="16" fillId="0" borderId="0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/>
    </xf>
    <xf numFmtId="0" fontId="20" fillId="0" borderId="0" xfId="0" applyFont="1" applyFill="1" applyBorder="1" applyAlignment="1">
      <alignment vertical="top" wrapText="1"/>
    </xf>
    <xf numFmtId="0" fontId="16" fillId="0" borderId="0" xfId="0" applyFont="1" applyAlignment="1"/>
    <xf numFmtId="0" fontId="20" fillId="0" borderId="0" xfId="0" applyFont="1" applyAlignment="1"/>
    <xf numFmtId="0" fontId="16" fillId="0" borderId="11" xfId="0" applyFont="1" applyBorder="1" applyAlignment="1">
      <alignment horizontal="center" vertical="top" wrapText="1"/>
    </xf>
    <xf numFmtId="1" fontId="20" fillId="0" borderId="12" xfId="0" applyNumberFormat="1" applyFont="1" applyBorder="1" applyAlignment="1">
      <alignment horizontal="center" vertical="top" wrapText="1"/>
    </xf>
    <xf numFmtId="0" fontId="16" fillId="0" borderId="13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1" fontId="20" fillId="0" borderId="15" xfId="0" applyNumberFormat="1" applyFont="1" applyBorder="1" applyAlignment="1">
      <alignment horizontal="center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left" vertical="top" wrapText="1"/>
    </xf>
    <xf numFmtId="0" fontId="16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1" fontId="20" fillId="0" borderId="21" xfId="0" applyNumberFormat="1" applyFont="1" applyBorder="1" applyAlignment="1">
      <alignment horizontal="center" vertical="top" wrapText="1"/>
    </xf>
    <xf numFmtId="1" fontId="20" fillId="0" borderId="0" xfId="0" applyNumberFormat="1" applyFont="1" applyBorder="1" applyAlignment="1">
      <alignment horizontal="center" vertical="top" wrapText="1"/>
    </xf>
    <xf numFmtId="0" fontId="20" fillId="0" borderId="22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0" fontId="20" fillId="0" borderId="23" xfId="0" applyFont="1" applyFill="1" applyBorder="1" applyAlignment="1">
      <alignment horizontal="center" vertical="top" wrapText="1"/>
    </xf>
    <xf numFmtId="0" fontId="20" fillId="0" borderId="24" xfId="0" applyFont="1" applyFill="1" applyBorder="1" applyAlignment="1">
      <alignment horizontal="center" vertical="top" wrapText="1"/>
    </xf>
    <xf numFmtId="0" fontId="20" fillId="0" borderId="22" xfId="0" applyFont="1" applyFill="1" applyBorder="1" applyAlignment="1">
      <alignment horizontal="center" vertical="top" wrapText="1"/>
    </xf>
    <xf numFmtId="0" fontId="20" fillId="0" borderId="25" xfId="0" applyFont="1" applyFill="1" applyBorder="1" applyAlignment="1">
      <alignment horizontal="center" vertical="top" wrapText="1"/>
    </xf>
    <xf numFmtId="1" fontId="16" fillId="0" borderId="13" xfId="0" applyNumberFormat="1" applyFont="1" applyBorder="1" applyAlignment="1">
      <alignment horizontal="center" vertical="top" wrapText="1"/>
    </xf>
    <xf numFmtId="1" fontId="20" fillId="0" borderId="13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14" fontId="24" fillId="0" borderId="0" xfId="0" applyNumberFormat="1" applyFont="1" applyAlignment="1">
      <alignment horizontal="left" vertical="center" wrapText="1"/>
    </xf>
    <xf numFmtId="49" fontId="24" fillId="0" borderId="0" xfId="0" applyNumberFormat="1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23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vertical="top" wrapText="1"/>
    </xf>
    <xf numFmtId="1" fontId="20" fillId="0" borderId="23" xfId="0" applyNumberFormat="1" applyFont="1" applyFill="1" applyBorder="1" applyAlignment="1">
      <alignment horizontal="center" vertical="top" wrapText="1"/>
    </xf>
    <xf numFmtId="0" fontId="20" fillId="0" borderId="26" xfId="0" applyFont="1" applyFill="1" applyBorder="1" applyAlignment="1">
      <alignment horizontal="center" vertical="top" wrapText="1"/>
    </xf>
    <xf numFmtId="0" fontId="16" fillId="0" borderId="27" xfId="0" applyFont="1" applyBorder="1" applyAlignment="1">
      <alignment horizontal="left" vertical="top" wrapText="1"/>
    </xf>
    <xf numFmtId="0" fontId="16" fillId="0" borderId="28" xfId="0" applyFont="1" applyBorder="1" applyAlignment="1">
      <alignment horizontal="left" vertical="top" wrapText="1"/>
    </xf>
    <xf numFmtId="0" fontId="16" fillId="0" borderId="29" xfId="0" applyFont="1" applyBorder="1" applyAlignment="1">
      <alignment horizontal="left"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left" vertical="top" wrapText="1"/>
    </xf>
    <xf numFmtId="0" fontId="20" fillId="0" borderId="30" xfId="0" applyFont="1" applyFill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6" fillId="0" borderId="32" xfId="0" applyFont="1" applyBorder="1" applyAlignment="1">
      <alignment horizontal="center" vertical="top" wrapText="1"/>
    </xf>
    <xf numFmtId="0" fontId="16" fillId="0" borderId="33" xfId="0" applyFont="1" applyBorder="1" applyAlignment="1">
      <alignment horizontal="center" vertical="top" wrapText="1"/>
    </xf>
    <xf numFmtId="0" fontId="16" fillId="0" borderId="13" xfId="0" applyNumberFormat="1" applyFont="1" applyBorder="1" applyAlignment="1">
      <alignment horizontal="center" vertical="top" wrapText="1"/>
    </xf>
    <xf numFmtId="0" fontId="20" fillId="0" borderId="15" xfId="0" applyNumberFormat="1" applyFont="1" applyBorder="1" applyAlignment="1">
      <alignment horizontal="center" vertical="top" wrapText="1"/>
    </xf>
    <xf numFmtId="0" fontId="20" fillId="0" borderId="12" xfId="0" applyNumberFormat="1" applyFont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16" fillId="0" borderId="0" xfId="0" applyFont="1" applyAlignment="1">
      <alignment horizontal="left"/>
    </xf>
    <xf numFmtId="0" fontId="16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/>
    <xf numFmtId="0" fontId="28" fillId="0" borderId="0" xfId="0" applyFont="1" applyFill="1" applyBorder="1" applyAlignment="1">
      <alignment horizontal="left" vertical="top" wrapText="1"/>
    </xf>
    <xf numFmtId="0" fontId="24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 vertical="top" wrapText="1"/>
    </xf>
  </cellXfs>
  <cellStyles count="45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 7 4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workbookViewId="0">
      <selection activeCell="C21" sqref="C21"/>
    </sheetView>
  </sheetViews>
  <sheetFormatPr defaultRowHeight="12.75"/>
  <cols>
    <col min="3" max="3" width="27.5703125" customWidth="1"/>
    <col min="4" max="4" width="7.42578125" customWidth="1"/>
    <col min="5" max="5" width="25.28515625" customWidth="1"/>
    <col min="8" max="8" width="32.7109375" customWidth="1"/>
  </cols>
  <sheetData>
    <row r="1" spans="1:14" s="1" customFormat="1" ht="12.75" customHeight="1">
      <c r="A1" s="75" t="s">
        <v>80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s="1" customForma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>
      <c r="A3" s="76" t="s">
        <v>65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s="1" customFormat="1">
      <c r="A4" s="77" t="s">
        <v>81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4" s="6" customFormat="1" ht="12.75" customHeight="1">
      <c r="A5" s="78" t="s">
        <v>58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4" s="6" customFormat="1" ht="12.75" customHeight="1">
      <c r="A6" s="79" t="s">
        <v>79</v>
      </c>
      <c r="B6" s="79"/>
      <c r="C6" s="79"/>
      <c r="D6" s="79"/>
      <c r="E6" s="79"/>
      <c r="F6" s="79"/>
      <c r="G6" s="79"/>
      <c r="H6" s="79"/>
      <c r="I6" s="79"/>
      <c r="J6" s="79"/>
      <c r="K6" s="67"/>
      <c r="L6" s="67"/>
    </row>
    <row r="7" spans="1:14" s="6" customFormat="1" ht="12.75" customHeight="1">
      <c r="A7" s="79" t="s">
        <v>82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s="6" customFormat="1" ht="12.75" customHeight="1">
      <c r="A8" s="79" t="s">
        <v>59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</row>
    <row r="9" spans="1:14" s="5" customFormat="1" ht="12.75" customHeight="1">
      <c r="A9" s="79" t="s">
        <v>60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</row>
    <row r="10" spans="1:14" s="2" customFormat="1" ht="13.5" thickBot="1">
      <c r="D10" s="7"/>
    </row>
    <row r="11" spans="1:14" s="2" customFormat="1" ht="64.5" thickBot="1">
      <c r="A11" s="42" t="s">
        <v>1</v>
      </c>
      <c r="B11" s="43" t="s">
        <v>0</v>
      </c>
      <c r="C11" s="44" t="s">
        <v>43</v>
      </c>
      <c r="D11" s="44" t="s">
        <v>2</v>
      </c>
      <c r="E11" s="44" t="s">
        <v>17</v>
      </c>
      <c r="F11" s="59" t="s">
        <v>40</v>
      </c>
      <c r="G11" s="45" t="s">
        <v>41</v>
      </c>
      <c r="H11" s="44" t="s">
        <v>12</v>
      </c>
      <c r="I11" s="46" t="s">
        <v>45</v>
      </c>
      <c r="J11" s="44" t="s">
        <v>46</v>
      </c>
      <c r="K11" s="44" t="s">
        <v>47</v>
      </c>
      <c r="L11" s="47" t="s">
        <v>13</v>
      </c>
      <c r="M11" s="47" t="s">
        <v>14</v>
      </c>
    </row>
    <row r="12" spans="1:14" s="8" customFormat="1" ht="38.25">
      <c r="A12" s="30">
        <v>1</v>
      </c>
      <c r="B12" s="26" t="s">
        <v>84</v>
      </c>
      <c r="C12" s="25" t="s">
        <v>83</v>
      </c>
      <c r="D12" s="25" t="s">
        <v>51</v>
      </c>
      <c r="E12" s="25" t="s">
        <v>52</v>
      </c>
      <c r="F12" s="60">
        <v>6</v>
      </c>
      <c r="G12" s="31">
        <v>6</v>
      </c>
      <c r="H12" s="25" t="s">
        <v>53</v>
      </c>
      <c r="I12" s="27">
        <v>23</v>
      </c>
      <c r="J12" s="28">
        <v>12</v>
      </c>
      <c r="K12" s="28">
        <v>5</v>
      </c>
      <c r="L12" s="29">
        <v>40</v>
      </c>
      <c r="M12" s="29">
        <v>75</v>
      </c>
    </row>
    <row r="13" spans="1:14" s="8" customFormat="1" ht="38.25">
      <c r="A13" s="32">
        <v>2</v>
      </c>
      <c r="B13" s="10" t="s">
        <v>86</v>
      </c>
      <c r="C13" s="12" t="s">
        <v>85</v>
      </c>
      <c r="D13" s="25" t="s">
        <v>51</v>
      </c>
      <c r="E13" s="25" t="s">
        <v>52</v>
      </c>
      <c r="F13" s="60">
        <v>6</v>
      </c>
      <c r="G13" s="31">
        <v>6</v>
      </c>
      <c r="H13" s="25" t="s">
        <v>53</v>
      </c>
      <c r="I13" s="23">
        <v>15</v>
      </c>
      <c r="J13" s="13">
        <v>8</v>
      </c>
      <c r="K13" s="13">
        <v>5</v>
      </c>
      <c r="L13" s="24">
        <v>28</v>
      </c>
      <c r="M13" s="29">
        <v>75</v>
      </c>
    </row>
    <row r="14" spans="1:14" s="8" customFormat="1" ht="38.25">
      <c r="A14" s="32">
        <v>3</v>
      </c>
      <c r="B14" s="10" t="s">
        <v>70</v>
      </c>
      <c r="C14" s="12" t="s">
        <v>87</v>
      </c>
      <c r="D14" s="25" t="s">
        <v>51</v>
      </c>
      <c r="E14" s="25" t="s">
        <v>52</v>
      </c>
      <c r="F14" s="60">
        <v>6</v>
      </c>
      <c r="G14" s="31">
        <v>6</v>
      </c>
      <c r="H14" s="25" t="s">
        <v>53</v>
      </c>
      <c r="I14" s="23">
        <v>20</v>
      </c>
      <c r="J14" s="13">
        <v>4</v>
      </c>
      <c r="K14" s="13">
        <v>5</v>
      </c>
      <c r="L14" s="24">
        <v>29</v>
      </c>
      <c r="M14" s="29">
        <v>75</v>
      </c>
    </row>
    <row r="15" spans="1:14" s="8" customFormat="1" ht="38.25">
      <c r="A15" s="32">
        <v>4</v>
      </c>
      <c r="B15" s="10" t="s">
        <v>89</v>
      </c>
      <c r="C15" s="12" t="s">
        <v>88</v>
      </c>
      <c r="D15" s="25" t="s">
        <v>51</v>
      </c>
      <c r="E15" s="25" t="s">
        <v>52</v>
      </c>
      <c r="F15" s="60">
        <v>6</v>
      </c>
      <c r="G15" s="31">
        <v>6</v>
      </c>
      <c r="H15" s="25" t="s">
        <v>53</v>
      </c>
      <c r="I15" s="23">
        <v>19</v>
      </c>
      <c r="J15" s="13">
        <v>12</v>
      </c>
      <c r="K15" s="13">
        <v>7.5</v>
      </c>
      <c r="L15" s="24">
        <v>38.5</v>
      </c>
      <c r="M15" s="29">
        <v>75</v>
      </c>
    </row>
    <row r="16" spans="1:14" s="8" customFormat="1" ht="38.25">
      <c r="A16" s="32">
        <v>5</v>
      </c>
      <c r="B16" s="10" t="s">
        <v>69</v>
      </c>
      <c r="C16" s="12" t="s">
        <v>90</v>
      </c>
      <c r="D16" s="25" t="s">
        <v>51</v>
      </c>
      <c r="E16" s="25" t="s">
        <v>52</v>
      </c>
      <c r="F16" s="60">
        <v>6</v>
      </c>
      <c r="G16" s="31">
        <v>6</v>
      </c>
      <c r="H16" s="25" t="s">
        <v>53</v>
      </c>
      <c r="I16" s="23">
        <v>16</v>
      </c>
      <c r="J16" s="13">
        <v>4</v>
      </c>
      <c r="K16" s="13">
        <v>5</v>
      </c>
      <c r="L16" s="24">
        <v>25</v>
      </c>
      <c r="M16" s="29">
        <v>75</v>
      </c>
    </row>
    <row r="17" spans="1:16" s="8" customFormat="1" ht="38.25">
      <c r="A17" s="32">
        <v>6</v>
      </c>
      <c r="B17" s="10" t="s">
        <v>92</v>
      </c>
      <c r="C17" s="12" t="s">
        <v>91</v>
      </c>
      <c r="D17" s="25" t="s">
        <v>51</v>
      </c>
      <c r="E17" s="25" t="s">
        <v>52</v>
      </c>
      <c r="F17" s="60">
        <v>6</v>
      </c>
      <c r="G17" s="31">
        <v>6</v>
      </c>
      <c r="H17" s="25" t="s">
        <v>53</v>
      </c>
      <c r="I17" s="23">
        <v>20</v>
      </c>
      <c r="J17" s="13">
        <v>4</v>
      </c>
      <c r="K17" s="13">
        <v>5</v>
      </c>
      <c r="L17" s="24">
        <v>29</v>
      </c>
      <c r="M17" s="29">
        <v>75</v>
      </c>
    </row>
    <row r="18" spans="1:16" s="8" customFormat="1">
      <c r="A18" s="32"/>
      <c r="B18" s="10"/>
      <c r="C18" s="12"/>
      <c r="D18" s="25"/>
      <c r="E18" s="25"/>
      <c r="F18" s="61"/>
      <c r="G18" s="33"/>
      <c r="H18" s="12"/>
      <c r="I18" s="23"/>
      <c r="J18" s="13"/>
      <c r="K18" s="13"/>
      <c r="L18" s="24"/>
      <c r="M18" s="29"/>
    </row>
    <row r="19" spans="1:16" s="8" customFormat="1">
      <c r="A19" s="32"/>
      <c r="B19" s="10"/>
      <c r="C19" s="12"/>
      <c r="D19" s="25"/>
      <c r="E19" s="25"/>
      <c r="F19" s="61"/>
      <c r="G19" s="33"/>
      <c r="H19" s="12"/>
      <c r="I19" s="23"/>
      <c r="J19" s="13"/>
      <c r="K19" s="13"/>
      <c r="L19" s="24"/>
      <c r="M19" s="24"/>
    </row>
    <row r="20" spans="1:16" s="8" customFormat="1">
      <c r="A20" s="32"/>
      <c r="B20" s="10"/>
      <c r="C20" s="12"/>
      <c r="D20" s="25"/>
      <c r="E20" s="25"/>
      <c r="F20" s="61"/>
      <c r="G20" s="33"/>
      <c r="H20" s="12"/>
      <c r="I20" s="23"/>
      <c r="J20" s="13"/>
      <c r="K20" s="13"/>
      <c r="L20" s="24"/>
      <c r="M20" s="24"/>
    </row>
    <row r="21" spans="1:16" s="8" customFormat="1">
      <c r="A21" s="32"/>
      <c r="B21" s="10"/>
      <c r="C21" s="12"/>
      <c r="D21" s="25"/>
      <c r="E21" s="25"/>
      <c r="F21" s="61"/>
      <c r="G21" s="33"/>
      <c r="H21" s="12"/>
      <c r="I21" s="23"/>
      <c r="J21" s="13"/>
      <c r="K21" s="13"/>
      <c r="L21" s="24"/>
      <c r="M21" s="29"/>
    </row>
    <row r="22" spans="1:16" s="8" customFormat="1">
      <c r="A22" s="15"/>
      <c r="B22" s="16"/>
      <c r="C22" s="15"/>
      <c r="D22" s="15"/>
      <c r="E22" s="15"/>
      <c r="F22" s="15"/>
      <c r="G22" s="15"/>
      <c r="H22" s="15"/>
      <c r="I22" s="17"/>
      <c r="J22" s="17"/>
      <c r="K22" s="41"/>
      <c r="L22" s="41"/>
      <c r="M22" s="2"/>
    </row>
    <row r="23" spans="1:16" s="2" customFormat="1" ht="13.5" customHeight="1">
      <c r="A23" s="15"/>
      <c r="B23" s="16"/>
      <c r="C23" s="15"/>
      <c r="D23" s="15"/>
      <c r="E23" s="15"/>
      <c r="F23" s="15"/>
      <c r="G23" s="15"/>
      <c r="H23" s="15"/>
      <c r="I23" s="17"/>
      <c r="J23" s="17"/>
      <c r="K23" s="18"/>
      <c r="L23" s="18"/>
    </row>
    <row r="24" spans="1:16" s="2" customFormat="1" ht="13.5" customHeight="1">
      <c r="A24" s="15"/>
      <c r="B24" s="19" t="s">
        <v>15</v>
      </c>
      <c r="C24" s="15"/>
      <c r="D24" s="15"/>
      <c r="E24" s="65" t="s">
        <v>79</v>
      </c>
      <c r="F24" s="15"/>
      <c r="G24" s="15"/>
      <c r="H24" s="15"/>
      <c r="I24" s="17"/>
      <c r="J24" s="17"/>
      <c r="K24" s="18"/>
      <c r="L24" s="18"/>
    </row>
    <row r="25" spans="1:16" s="2" customFormat="1" ht="13.5" customHeight="1">
      <c r="B25" s="22" t="s">
        <v>16</v>
      </c>
      <c r="C25" s="21"/>
      <c r="E25" s="79" t="s">
        <v>59</v>
      </c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</row>
    <row r="26" spans="1:16" s="2" customFormat="1" ht="13.5" customHeight="1">
      <c r="B26" s="9"/>
      <c r="C26" s="9"/>
      <c r="D26" s="9"/>
      <c r="E26" s="65" t="s">
        <v>93</v>
      </c>
      <c r="F26" s="15"/>
      <c r="G26" s="66"/>
      <c r="H26" s="66"/>
      <c r="I26" s="66"/>
      <c r="J26" s="66"/>
      <c r="K26" s="66"/>
      <c r="L26" s="66"/>
    </row>
    <row r="27" spans="1:16" s="2" customFormat="1" ht="13.5" customHeight="1">
      <c r="B27" s="9"/>
      <c r="C27" s="9"/>
      <c r="D27" s="9"/>
      <c r="E27" s="79" t="s">
        <v>60</v>
      </c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</row>
    <row r="28" spans="1:16" s="2" customFormat="1" ht="13.5" customHeight="1">
      <c r="B28" s="9"/>
      <c r="C28" s="9"/>
      <c r="D28" s="9"/>
      <c r="E28" s="15"/>
      <c r="F28" s="15"/>
      <c r="G28" s="9"/>
      <c r="H28" s="9"/>
      <c r="I28" s="9"/>
      <c r="J28" s="9"/>
      <c r="K28" s="9"/>
      <c r="L28" s="9"/>
    </row>
    <row r="29" spans="1:16" s="2" customFormat="1" ht="13.5" customHeight="1">
      <c r="B29" s="9"/>
      <c r="C29" s="9"/>
      <c r="D29" s="9"/>
      <c r="E29" s="15"/>
      <c r="F29" s="15"/>
      <c r="G29" s="9"/>
      <c r="H29" s="9"/>
      <c r="I29" s="9"/>
      <c r="J29" s="9"/>
      <c r="K29" s="9"/>
      <c r="L29" s="9"/>
    </row>
    <row r="30" spans="1:16" s="2" customFormat="1" ht="13.5" customHeight="1">
      <c r="B30" s="9"/>
      <c r="C30" s="9"/>
      <c r="D30" s="9"/>
      <c r="E30" s="15"/>
      <c r="F30" s="15"/>
      <c r="G30" s="9"/>
      <c r="H30" s="9"/>
      <c r="I30" s="9"/>
      <c r="J30" s="9"/>
      <c r="K30" s="9"/>
      <c r="L30" s="9"/>
    </row>
    <row r="31" spans="1:16" s="2" customFormat="1" ht="13.5" customHeight="1">
      <c r="B31" s="9"/>
      <c r="C31" s="9"/>
      <c r="D31" s="9"/>
      <c r="E31" s="15"/>
      <c r="F31" s="15"/>
      <c r="G31" s="9"/>
      <c r="H31" s="9"/>
      <c r="I31" s="9"/>
      <c r="J31" s="9"/>
      <c r="K31" s="9"/>
      <c r="L31" s="9"/>
    </row>
    <row r="32" spans="1:16" s="2" customFormat="1" ht="13.5" customHeight="1">
      <c r="B32" s="9"/>
      <c r="C32" s="9"/>
      <c r="D32" s="9"/>
      <c r="E32" s="15"/>
      <c r="F32" s="15"/>
      <c r="G32" s="9"/>
      <c r="H32" s="9"/>
      <c r="I32" s="9"/>
      <c r="J32" s="9"/>
      <c r="K32" s="9"/>
      <c r="L32" s="9"/>
    </row>
    <row r="33" spans="2:12" s="2" customFormat="1" ht="13.5" customHeight="1">
      <c r="B33" s="9"/>
      <c r="C33" s="9"/>
      <c r="D33" s="9"/>
      <c r="E33" s="15"/>
      <c r="F33" s="15"/>
      <c r="G33" s="9"/>
      <c r="H33" s="9"/>
      <c r="I33" s="9"/>
      <c r="J33" s="9"/>
      <c r="K33" s="9"/>
      <c r="L33" s="9"/>
    </row>
    <row r="34" spans="2:12" s="2" customFormat="1" ht="13.5" customHeight="1">
      <c r="B34" s="9"/>
      <c r="C34" s="9"/>
      <c r="D34" s="9"/>
      <c r="E34" s="15"/>
      <c r="F34" s="15"/>
      <c r="G34" s="9"/>
      <c r="H34" s="9"/>
      <c r="I34" s="9"/>
      <c r="J34" s="9"/>
      <c r="K34" s="9"/>
      <c r="L34" s="9"/>
    </row>
  </sheetData>
  <mergeCells count="10">
    <mergeCell ref="E27:P27"/>
    <mergeCell ref="A6:J6"/>
    <mergeCell ref="A7:N7"/>
    <mergeCell ref="A8:L8"/>
    <mergeCell ref="A9:L9"/>
    <mergeCell ref="A1:N1"/>
    <mergeCell ref="A3:N3"/>
    <mergeCell ref="A4:N4"/>
    <mergeCell ref="A5:N5"/>
    <mergeCell ref="E25:P2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8"/>
  <sheetViews>
    <sheetView topLeftCell="C13" workbookViewId="0">
      <selection activeCell="M14" sqref="M14"/>
    </sheetView>
  </sheetViews>
  <sheetFormatPr defaultRowHeight="12.75"/>
  <cols>
    <col min="3" max="3" width="34" customWidth="1"/>
    <col min="4" max="4" width="7" customWidth="1"/>
    <col min="5" max="5" width="24.5703125" customWidth="1"/>
    <col min="8" max="8" width="30.5703125" customWidth="1"/>
  </cols>
  <sheetData>
    <row r="1" spans="1:18" s="1" customFormat="1">
      <c r="A1" s="75" t="s">
        <v>94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8" s="1" customForma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8" s="1" customFormat="1">
      <c r="A3" s="77" t="s">
        <v>95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8" s="1" customFormat="1">
      <c r="A4" s="77" t="s">
        <v>96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8" s="1" customFormat="1">
      <c r="A5" s="78" t="s">
        <v>56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18" s="6" customFormat="1" ht="12.75" customHeight="1">
      <c r="A6" s="79" t="s">
        <v>79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67"/>
      <c r="P6" s="67"/>
    </row>
    <row r="7" spans="1:18" s="6" customFormat="1" ht="12.75" customHeight="1">
      <c r="A7" s="79" t="s">
        <v>82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</row>
    <row r="8" spans="1:18" s="6" customFormat="1" ht="12.75" customHeight="1">
      <c r="A8" s="79" t="s">
        <v>59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1:18" s="6" customFormat="1" ht="12.75" customHeight="1">
      <c r="A9" s="79" t="s">
        <v>60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5"/>
      <c r="R9" s="5"/>
    </row>
    <row r="10" spans="1:18" s="6" customFormat="1" ht="12.75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1:18" s="5" customFormat="1" ht="12.75" customHeight="1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2" spans="1:18" s="2" customFormat="1" ht="13.5" thickBot="1">
      <c r="D12" s="7"/>
    </row>
    <row r="13" spans="1:18" s="2" customFormat="1" ht="64.5" thickBot="1">
      <c r="A13" s="42" t="s">
        <v>1</v>
      </c>
      <c r="B13" s="43" t="s">
        <v>0</v>
      </c>
      <c r="C13" s="44" t="s">
        <v>43</v>
      </c>
      <c r="D13" s="44" t="s">
        <v>2</v>
      </c>
      <c r="E13" s="44" t="s">
        <v>17</v>
      </c>
      <c r="F13" s="59" t="s">
        <v>40</v>
      </c>
      <c r="G13" s="45" t="s">
        <v>41</v>
      </c>
      <c r="H13" s="44" t="s">
        <v>12</v>
      </c>
      <c r="I13" s="46" t="s">
        <v>74</v>
      </c>
      <c r="J13" s="68" t="s">
        <v>75</v>
      </c>
      <c r="K13" s="68" t="s">
        <v>76</v>
      </c>
      <c r="L13" s="68" t="s">
        <v>77</v>
      </c>
      <c r="M13" s="68" t="s">
        <v>78</v>
      </c>
      <c r="N13" s="44" t="s">
        <v>114</v>
      </c>
      <c r="O13" s="47" t="s">
        <v>13</v>
      </c>
      <c r="P13" s="47" t="s">
        <v>14</v>
      </c>
    </row>
    <row r="14" spans="1:18" s="8" customFormat="1" ht="36.75" customHeight="1">
      <c r="A14" s="30">
        <v>1</v>
      </c>
      <c r="B14" s="30" t="s">
        <v>72</v>
      </c>
      <c r="C14" s="25" t="s">
        <v>97</v>
      </c>
      <c r="D14" s="25" t="s">
        <v>51</v>
      </c>
      <c r="E14" s="12" t="s">
        <v>55</v>
      </c>
      <c r="F14" s="60">
        <v>7</v>
      </c>
      <c r="G14" s="31">
        <v>7</v>
      </c>
      <c r="H14" s="25" t="s">
        <v>53</v>
      </c>
      <c r="I14" s="27">
        <v>4</v>
      </c>
      <c r="J14" s="69">
        <v>3</v>
      </c>
      <c r="K14" s="69">
        <v>0</v>
      </c>
      <c r="L14" s="69">
        <v>2</v>
      </c>
      <c r="M14" s="69">
        <v>3</v>
      </c>
      <c r="N14" s="28">
        <v>3</v>
      </c>
      <c r="O14" s="29">
        <v>15</v>
      </c>
      <c r="P14" s="29">
        <v>100</v>
      </c>
      <c r="Q14" s="2"/>
    </row>
    <row r="15" spans="1:18" s="8" customFormat="1" ht="38.25">
      <c r="A15" s="32">
        <v>2</v>
      </c>
      <c r="B15" s="32" t="s">
        <v>66</v>
      </c>
      <c r="C15" s="12" t="s">
        <v>98</v>
      </c>
      <c r="D15" s="12" t="s">
        <v>51</v>
      </c>
      <c r="E15" s="12" t="s">
        <v>55</v>
      </c>
      <c r="F15" s="61">
        <v>7</v>
      </c>
      <c r="G15" s="33">
        <v>7</v>
      </c>
      <c r="H15" s="12" t="s">
        <v>53</v>
      </c>
      <c r="I15" s="23">
        <v>18</v>
      </c>
      <c r="J15" s="70">
        <v>6</v>
      </c>
      <c r="K15" s="70">
        <v>3</v>
      </c>
      <c r="L15" s="70">
        <v>1</v>
      </c>
      <c r="M15" s="70">
        <v>1</v>
      </c>
      <c r="N15" s="13">
        <v>4</v>
      </c>
      <c r="O15" s="24">
        <v>33</v>
      </c>
      <c r="P15" s="29">
        <v>100</v>
      </c>
      <c r="Q15" s="2"/>
    </row>
    <row r="16" spans="1:18" s="8" customFormat="1" ht="38.25">
      <c r="A16" s="32">
        <v>3</v>
      </c>
      <c r="B16" s="32" t="s">
        <v>100</v>
      </c>
      <c r="C16" s="12" t="s">
        <v>99</v>
      </c>
      <c r="D16" s="12" t="s">
        <v>51</v>
      </c>
      <c r="E16" s="12" t="s">
        <v>55</v>
      </c>
      <c r="F16" s="61">
        <v>7</v>
      </c>
      <c r="G16" s="33">
        <v>7</v>
      </c>
      <c r="H16" s="12" t="s">
        <v>53</v>
      </c>
      <c r="I16" s="23">
        <v>10</v>
      </c>
      <c r="J16" s="70">
        <v>2</v>
      </c>
      <c r="K16" s="70">
        <v>2</v>
      </c>
      <c r="L16" s="70">
        <v>2</v>
      </c>
      <c r="M16" s="70">
        <v>2</v>
      </c>
      <c r="N16" s="13">
        <v>4</v>
      </c>
      <c r="O16" s="24">
        <v>22</v>
      </c>
      <c r="P16" s="29">
        <v>100</v>
      </c>
      <c r="Q16" s="2"/>
    </row>
    <row r="17" spans="1:20" s="8" customFormat="1" ht="38.25">
      <c r="A17" s="32">
        <v>4</v>
      </c>
      <c r="B17" s="32" t="s">
        <v>71</v>
      </c>
      <c r="C17" s="12" t="s">
        <v>101</v>
      </c>
      <c r="D17" s="12" t="s">
        <v>51</v>
      </c>
      <c r="E17" s="12" t="s">
        <v>55</v>
      </c>
      <c r="F17" s="61">
        <v>7</v>
      </c>
      <c r="G17" s="33">
        <v>7</v>
      </c>
      <c r="H17" s="12" t="s">
        <v>53</v>
      </c>
      <c r="I17" s="23">
        <v>14</v>
      </c>
      <c r="J17" s="70">
        <v>5</v>
      </c>
      <c r="K17" s="70">
        <v>3</v>
      </c>
      <c r="L17" s="70">
        <v>3</v>
      </c>
      <c r="M17" s="70">
        <v>4</v>
      </c>
      <c r="N17" s="13">
        <v>3</v>
      </c>
      <c r="O17" s="24">
        <v>32</v>
      </c>
      <c r="P17" s="29">
        <v>100</v>
      </c>
      <c r="Q17" s="2"/>
    </row>
    <row r="18" spans="1:20" s="8" customFormat="1" ht="38.25">
      <c r="A18" s="32">
        <v>5</v>
      </c>
      <c r="B18" s="32" t="s">
        <v>103</v>
      </c>
      <c r="C18" s="12" t="s">
        <v>102</v>
      </c>
      <c r="D18" s="12" t="s">
        <v>51</v>
      </c>
      <c r="E18" s="12" t="s">
        <v>55</v>
      </c>
      <c r="F18" s="61">
        <v>7</v>
      </c>
      <c r="G18" s="33">
        <v>7</v>
      </c>
      <c r="H18" s="12" t="s">
        <v>53</v>
      </c>
      <c r="I18" s="23">
        <v>10</v>
      </c>
      <c r="J18" s="70">
        <v>4</v>
      </c>
      <c r="K18" s="70">
        <v>3</v>
      </c>
      <c r="L18" s="70">
        <v>4</v>
      </c>
      <c r="M18" s="70">
        <v>1</v>
      </c>
      <c r="N18" s="13">
        <v>1</v>
      </c>
      <c r="O18" s="24">
        <v>23</v>
      </c>
      <c r="P18" s="29">
        <v>100</v>
      </c>
      <c r="Q18" s="2"/>
    </row>
    <row r="19" spans="1:20" s="8" customFormat="1" ht="38.25">
      <c r="A19" s="32">
        <v>6</v>
      </c>
      <c r="B19" s="32" t="s">
        <v>105</v>
      </c>
      <c r="C19" s="12" t="s">
        <v>104</v>
      </c>
      <c r="D19" s="12" t="s">
        <v>51</v>
      </c>
      <c r="E19" s="12" t="s">
        <v>55</v>
      </c>
      <c r="F19" s="61">
        <v>7</v>
      </c>
      <c r="G19" s="33">
        <v>7</v>
      </c>
      <c r="H19" s="12" t="s">
        <v>53</v>
      </c>
      <c r="I19" s="23">
        <v>14</v>
      </c>
      <c r="J19" s="70">
        <v>6</v>
      </c>
      <c r="K19" s="70">
        <v>4</v>
      </c>
      <c r="L19" s="70">
        <v>1</v>
      </c>
      <c r="M19" s="70">
        <v>1</v>
      </c>
      <c r="N19" s="13">
        <v>1</v>
      </c>
      <c r="O19" s="24">
        <v>27</v>
      </c>
      <c r="P19" s="29">
        <v>100</v>
      </c>
      <c r="Q19" s="2"/>
    </row>
    <row r="20" spans="1:20" s="8" customFormat="1" ht="38.25">
      <c r="A20" s="32">
        <v>7</v>
      </c>
      <c r="B20" s="32" t="s">
        <v>107</v>
      </c>
      <c r="C20" s="12" t="s">
        <v>106</v>
      </c>
      <c r="D20" s="12" t="s">
        <v>51</v>
      </c>
      <c r="E20" s="12" t="s">
        <v>55</v>
      </c>
      <c r="F20" s="61">
        <v>7</v>
      </c>
      <c r="G20" s="33">
        <v>7</v>
      </c>
      <c r="H20" s="12" t="s">
        <v>53</v>
      </c>
      <c r="I20" s="23">
        <v>14</v>
      </c>
      <c r="J20" s="70">
        <v>5</v>
      </c>
      <c r="K20" s="70">
        <v>2</v>
      </c>
      <c r="L20" s="70">
        <v>3</v>
      </c>
      <c r="M20" s="70">
        <v>1</v>
      </c>
      <c r="N20" s="13">
        <v>1</v>
      </c>
      <c r="O20" s="24">
        <v>26</v>
      </c>
      <c r="P20" s="29">
        <v>100</v>
      </c>
      <c r="Q20" s="2"/>
    </row>
    <row r="21" spans="1:20" s="8" customFormat="1" ht="38.25">
      <c r="A21" s="32">
        <v>8</v>
      </c>
      <c r="B21" s="32" t="s">
        <v>109</v>
      </c>
      <c r="C21" s="12" t="s">
        <v>108</v>
      </c>
      <c r="D21" s="12" t="s">
        <v>51</v>
      </c>
      <c r="E21" s="12" t="s">
        <v>55</v>
      </c>
      <c r="F21" s="61">
        <v>7</v>
      </c>
      <c r="G21" s="33">
        <v>7</v>
      </c>
      <c r="H21" s="12" t="s">
        <v>53</v>
      </c>
      <c r="I21" s="23">
        <v>12</v>
      </c>
      <c r="J21" s="70">
        <v>6</v>
      </c>
      <c r="K21" s="70">
        <v>4</v>
      </c>
      <c r="L21" s="70">
        <v>1</v>
      </c>
      <c r="M21" s="70">
        <v>2</v>
      </c>
      <c r="N21" s="13">
        <v>2</v>
      </c>
      <c r="O21" s="24">
        <v>27</v>
      </c>
      <c r="P21" s="29">
        <v>100</v>
      </c>
      <c r="Q21" s="2"/>
    </row>
    <row r="22" spans="1:20" s="8" customFormat="1" ht="38.25">
      <c r="A22" s="32">
        <v>9</v>
      </c>
      <c r="B22" s="32" t="s">
        <v>111</v>
      </c>
      <c r="C22" s="12" t="s">
        <v>110</v>
      </c>
      <c r="D22" s="12" t="s">
        <v>51</v>
      </c>
      <c r="E22" s="12" t="s">
        <v>55</v>
      </c>
      <c r="F22" s="61">
        <v>7</v>
      </c>
      <c r="G22" s="33">
        <v>7</v>
      </c>
      <c r="H22" s="12" t="s">
        <v>53</v>
      </c>
      <c r="I22" s="23">
        <v>18</v>
      </c>
      <c r="J22" s="70">
        <v>12</v>
      </c>
      <c r="K22" s="70">
        <v>6</v>
      </c>
      <c r="L22" s="70">
        <v>8</v>
      </c>
      <c r="M22" s="70">
        <v>4</v>
      </c>
      <c r="N22" s="13">
        <v>7</v>
      </c>
      <c r="O22" s="24">
        <v>55</v>
      </c>
      <c r="P22" s="29">
        <v>100</v>
      </c>
      <c r="Q22" s="2"/>
    </row>
    <row r="23" spans="1:20" s="8" customFormat="1" ht="38.25">
      <c r="A23" s="32"/>
      <c r="B23" s="32" t="s">
        <v>113</v>
      </c>
      <c r="C23" s="12" t="s">
        <v>112</v>
      </c>
      <c r="D23" s="12" t="s">
        <v>51</v>
      </c>
      <c r="E23" s="12" t="s">
        <v>55</v>
      </c>
      <c r="F23" s="61">
        <v>7</v>
      </c>
      <c r="G23" s="33">
        <v>7</v>
      </c>
      <c r="H23" s="12" t="s">
        <v>53</v>
      </c>
      <c r="I23" s="23">
        <v>6</v>
      </c>
      <c r="J23" s="70">
        <v>6</v>
      </c>
      <c r="K23" s="70">
        <v>4</v>
      </c>
      <c r="L23" s="70">
        <v>3</v>
      </c>
      <c r="M23" s="70">
        <v>2</v>
      </c>
      <c r="N23" s="13">
        <v>1</v>
      </c>
      <c r="O23" s="24">
        <v>22</v>
      </c>
      <c r="P23" s="24">
        <v>100</v>
      </c>
      <c r="Q23" s="2"/>
    </row>
    <row r="24" spans="1:20" s="8" customFormat="1">
      <c r="A24" s="34"/>
      <c r="B24" s="35"/>
      <c r="C24" s="36"/>
      <c r="D24" s="36"/>
      <c r="E24" s="36"/>
      <c r="F24" s="62"/>
      <c r="G24" s="37"/>
      <c r="H24" s="36"/>
      <c r="I24" s="38"/>
      <c r="J24" s="71"/>
      <c r="K24" s="71"/>
      <c r="L24" s="71"/>
      <c r="M24" s="71"/>
      <c r="N24" s="39"/>
      <c r="O24" s="40"/>
      <c r="P24" s="40"/>
      <c r="Q24" s="2"/>
    </row>
    <row r="25" spans="1:20" s="8" customFormat="1">
      <c r="A25" s="15"/>
      <c r="B25" s="16"/>
      <c r="C25" s="15"/>
      <c r="D25" s="15"/>
      <c r="E25" s="15"/>
      <c r="F25" s="15"/>
      <c r="G25" s="15"/>
      <c r="H25" s="15"/>
      <c r="I25" s="17"/>
      <c r="J25" s="17"/>
      <c r="K25" s="17"/>
      <c r="L25" s="17"/>
      <c r="M25" s="17"/>
      <c r="N25" s="17"/>
      <c r="O25" s="41"/>
      <c r="P25" s="41"/>
      <c r="Q25" s="2"/>
    </row>
    <row r="26" spans="1:20" s="8" customFormat="1">
      <c r="A26" s="15"/>
      <c r="B26" s="16"/>
      <c r="C26" s="15"/>
      <c r="D26" s="15"/>
      <c r="E26" s="15"/>
      <c r="F26" s="15"/>
      <c r="G26" s="15"/>
      <c r="H26" s="15"/>
      <c r="I26" s="17"/>
      <c r="J26" s="17"/>
      <c r="K26" s="17"/>
      <c r="L26" s="17"/>
      <c r="M26" s="17"/>
      <c r="N26" s="17"/>
      <c r="O26" s="41"/>
      <c r="P26" s="41"/>
      <c r="Q26" s="2"/>
    </row>
    <row r="27" spans="1:20" s="2" customFormat="1" ht="13.5" customHeight="1">
      <c r="A27" s="15"/>
      <c r="B27" s="16"/>
      <c r="C27" s="15"/>
      <c r="D27" s="15"/>
      <c r="E27" s="15"/>
      <c r="F27" s="15"/>
      <c r="G27" s="15"/>
      <c r="H27" s="15"/>
      <c r="I27" s="17"/>
      <c r="J27" s="17"/>
      <c r="K27" s="17"/>
      <c r="L27" s="17"/>
      <c r="M27" s="17"/>
      <c r="N27" s="17"/>
      <c r="O27" s="18"/>
      <c r="P27" s="18"/>
    </row>
    <row r="28" spans="1:20" s="2" customFormat="1" ht="13.5" customHeight="1">
      <c r="A28" s="15"/>
      <c r="B28" s="19" t="s">
        <v>15</v>
      </c>
      <c r="C28" s="15"/>
      <c r="D28" s="15"/>
      <c r="E28" s="65" t="s">
        <v>79</v>
      </c>
      <c r="F28" s="15"/>
      <c r="G28" s="15"/>
      <c r="H28" s="15"/>
      <c r="I28" s="17"/>
      <c r="J28" s="17"/>
      <c r="K28" s="17"/>
      <c r="L28" s="17"/>
      <c r="M28" s="17"/>
      <c r="N28" s="17"/>
      <c r="O28" s="18"/>
      <c r="P28" s="18"/>
    </row>
    <row r="29" spans="1:20" s="2" customFormat="1" ht="13.5" customHeight="1">
      <c r="B29" s="22" t="s">
        <v>16</v>
      </c>
      <c r="C29" s="21"/>
      <c r="E29" s="79" t="s">
        <v>59</v>
      </c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</row>
    <row r="30" spans="1:20" s="2" customFormat="1" ht="13.5" customHeight="1">
      <c r="B30" s="9"/>
      <c r="C30" s="9"/>
      <c r="D30" s="9"/>
      <c r="E30" s="65" t="s">
        <v>93</v>
      </c>
      <c r="F30" s="15"/>
      <c r="G30" s="66"/>
      <c r="H30" s="66"/>
      <c r="I30" s="66"/>
      <c r="J30" s="66"/>
      <c r="K30" s="66"/>
      <c r="L30" s="66"/>
      <c r="M30" s="66"/>
      <c r="N30" s="66"/>
      <c r="O30" s="66"/>
      <c r="P30" s="66"/>
    </row>
    <row r="31" spans="1:20" s="2" customFormat="1" ht="13.5" customHeight="1">
      <c r="B31" s="9"/>
      <c r="C31" s="9"/>
      <c r="D31" s="9"/>
      <c r="E31" s="79" t="s">
        <v>60</v>
      </c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</row>
    <row r="32" spans="1:20" s="2" customFormat="1" ht="13.5" customHeight="1">
      <c r="B32" s="9"/>
      <c r="C32" s="9"/>
      <c r="D32" s="9"/>
      <c r="E32" s="15" t="s">
        <v>10</v>
      </c>
      <c r="F32" s="15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2:16" s="2" customFormat="1" ht="13.5" customHeight="1">
      <c r="B33" s="9"/>
      <c r="C33" s="9"/>
      <c r="D33" s="9"/>
      <c r="E33" s="15"/>
      <c r="F33" s="15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2:16" s="2" customFormat="1" ht="13.5" customHeight="1">
      <c r="B34" s="9"/>
      <c r="C34" s="9"/>
      <c r="D34" s="9"/>
      <c r="E34" s="15"/>
      <c r="F34" s="15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2:16" s="2" customFormat="1" ht="13.5" customHeight="1">
      <c r="B35" s="9"/>
      <c r="C35" s="9"/>
      <c r="D35" s="9"/>
      <c r="E35" s="15"/>
      <c r="F35" s="15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2:16" s="2" customFormat="1" ht="13.5" customHeight="1">
      <c r="B36" s="9"/>
      <c r="C36" s="9"/>
      <c r="D36" s="9"/>
      <c r="E36" s="15"/>
      <c r="F36" s="15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2:16" s="2" customFormat="1" ht="13.5" customHeight="1">
      <c r="B37" s="9"/>
      <c r="C37" s="9"/>
      <c r="D37" s="9"/>
      <c r="E37" s="15"/>
      <c r="F37" s="15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2:16" s="2" customFormat="1" ht="13.5" customHeight="1">
      <c r="B38" s="9"/>
      <c r="C38" s="9"/>
      <c r="D38" s="9"/>
      <c r="E38" s="15"/>
      <c r="F38" s="15"/>
      <c r="G38" s="9"/>
      <c r="H38" s="9"/>
      <c r="I38" s="9"/>
      <c r="J38" s="9"/>
      <c r="K38" s="9"/>
      <c r="L38" s="9"/>
      <c r="M38" s="9"/>
      <c r="N38" s="9"/>
      <c r="O38" s="9"/>
      <c r="P38" s="9"/>
    </row>
  </sheetData>
  <mergeCells count="12">
    <mergeCell ref="A7:R7"/>
    <mergeCell ref="A1:P1"/>
    <mergeCell ref="A3:P3"/>
    <mergeCell ref="A4:P4"/>
    <mergeCell ref="A5:P5"/>
    <mergeCell ref="A6:N6"/>
    <mergeCell ref="E29:T29"/>
    <mergeCell ref="E31:T31"/>
    <mergeCell ref="A8:P8"/>
    <mergeCell ref="A9:P9"/>
    <mergeCell ref="A10:P10"/>
    <mergeCell ref="A11:P1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topLeftCell="A13" workbookViewId="0">
      <selection activeCell="P19" sqref="P19"/>
    </sheetView>
  </sheetViews>
  <sheetFormatPr defaultRowHeight="12.75"/>
  <cols>
    <col min="1" max="1" width="5.7109375" customWidth="1"/>
    <col min="3" max="3" width="22.85546875" customWidth="1"/>
    <col min="4" max="4" width="9.42578125" customWidth="1"/>
    <col min="5" max="5" width="21.140625" customWidth="1"/>
    <col min="8" max="8" width="23.28515625" customWidth="1"/>
  </cols>
  <sheetData>
    <row r="1" spans="1:15" s="1" customFormat="1">
      <c r="A1" s="75" t="s">
        <v>115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5" s="1" customForma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s="1" customFormat="1">
      <c r="A3" s="77" t="s">
        <v>67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5" s="1" customFormat="1">
      <c r="A4" s="77" t="s">
        <v>116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5" s="1" customFormat="1">
      <c r="A5" s="78" t="s">
        <v>48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5" s="6" customFormat="1" ht="12.75" customHeight="1">
      <c r="A6" s="79" t="s">
        <v>79</v>
      </c>
      <c r="B6" s="79"/>
      <c r="C6" s="79"/>
      <c r="D6" s="79"/>
      <c r="E6" s="79"/>
      <c r="F6" s="79"/>
      <c r="G6" s="79"/>
      <c r="H6" s="79"/>
      <c r="I6" s="79"/>
      <c r="J6" s="79"/>
      <c r="K6" s="67"/>
      <c r="L6" s="67"/>
      <c r="M6" s="67"/>
    </row>
    <row r="7" spans="1:15" s="6" customFormat="1" ht="12.75" customHeight="1">
      <c r="A7" s="79" t="s">
        <v>82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s="6" customFormat="1" ht="12.75" customHeight="1">
      <c r="A8" s="79" t="s">
        <v>59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</row>
    <row r="9" spans="1:15" s="6" customFormat="1" ht="12.75" customHeight="1">
      <c r="A9" s="79" t="s">
        <v>60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5"/>
      <c r="O9" s="5"/>
    </row>
    <row r="10" spans="1:15" s="6" customFormat="1" ht="12.75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</row>
    <row r="11" spans="1:15" s="5" customFormat="1" ht="12.75" customHeight="1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</row>
    <row r="12" spans="1:15" s="2" customFormat="1" ht="13.5" thickBot="1">
      <c r="D12" s="7"/>
    </row>
    <row r="13" spans="1:15" s="2" customFormat="1" ht="64.5" thickBot="1">
      <c r="A13" s="42" t="s">
        <v>1</v>
      </c>
      <c r="B13" s="43" t="s">
        <v>0</v>
      </c>
      <c r="C13" s="44" t="s">
        <v>43</v>
      </c>
      <c r="D13" s="44" t="s">
        <v>2</v>
      </c>
      <c r="E13" s="44" t="s">
        <v>17</v>
      </c>
      <c r="F13" s="59" t="s">
        <v>40</v>
      </c>
      <c r="G13" s="45" t="s">
        <v>41</v>
      </c>
      <c r="H13" s="44" t="s">
        <v>12</v>
      </c>
      <c r="I13" s="46" t="s">
        <v>74</v>
      </c>
      <c r="J13" s="44" t="s">
        <v>128</v>
      </c>
      <c r="K13" s="44" t="s">
        <v>127</v>
      </c>
      <c r="L13" s="44" t="s">
        <v>129</v>
      </c>
      <c r="M13" s="47" t="s">
        <v>13</v>
      </c>
      <c r="N13" s="47" t="s">
        <v>14</v>
      </c>
    </row>
    <row r="14" spans="1:15" s="8" customFormat="1" ht="38.25">
      <c r="A14" s="30">
        <v>1</v>
      </c>
      <c r="B14" s="26" t="s">
        <v>118</v>
      </c>
      <c r="C14" s="25" t="s">
        <v>117</v>
      </c>
      <c r="D14" s="25" t="s">
        <v>49</v>
      </c>
      <c r="E14" s="25" t="s">
        <v>50</v>
      </c>
      <c r="F14" s="60">
        <v>8</v>
      </c>
      <c r="G14" s="31">
        <v>8</v>
      </c>
      <c r="H14" s="25" t="s">
        <v>53</v>
      </c>
      <c r="I14" s="27">
        <v>9</v>
      </c>
      <c r="J14" s="28">
        <v>8</v>
      </c>
      <c r="K14" s="63">
        <v>2</v>
      </c>
      <c r="L14" s="63">
        <v>3</v>
      </c>
      <c r="M14" s="29">
        <v>22</v>
      </c>
      <c r="N14" s="29">
        <v>55</v>
      </c>
      <c r="O14" s="2"/>
    </row>
    <row r="15" spans="1:15" s="8" customFormat="1" ht="38.25">
      <c r="A15" s="32">
        <v>2</v>
      </c>
      <c r="B15" s="10" t="s">
        <v>66</v>
      </c>
      <c r="C15" s="12" t="s">
        <v>119</v>
      </c>
      <c r="D15" s="25" t="s">
        <v>49</v>
      </c>
      <c r="E15" s="25" t="s">
        <v>50</v>
      </c>
      <c r="F15" s="60">
        <v>8</v>
      </c>
      <c r="G15" s="60">
        <v>8</v>
      </c>
      <c r="H15" s="25" t="s">
        <v>53</v>
      </c>
      <c r="I15" s="23">
        <v>10</v>
      </c>
      <c r="J15" s="13">
        <v>13</v>
      </c>
      <c r="K15" s="64">
        <v>4</v>
      </c>
      <c r="L15" s="64">
        <v>2</v>
      </c>
      <c r="M15" s="24">
        <v>29</v>
      </c>
      <c r="N15" s="29">
        <v>55</v>
      </c>
      <c r="O15" s="2"/>
    </row>
    <row r="16" spans="1:15" s="8" customFormat="1" ht="38.25">
      <c r="A16" s="32">
        <v>3</v>
      </c>
      <c r="B16" s="10" t="s">
        <v>121</v>
      </c>
      <c r="C16" s="12" t="s">
        <v>120</v>
      </c>
      <c r="D16" s="25" t="s">
        <v>49</v>
      </c>
      <c r="E16" s="25" t="s">
        <v>50</v>
      </c>
      <c r="F16" s="60">
        <v>8</v>
      </c>
      <c r="G16" s="60">
        <v>8</v>
      </c>
      <c r="H16" s="25" t="s">
        <v>53</v>
      </c>
      <c r="I16" s="23">
        <v>10</v>
      </c>
      <c r="J16" s="13">
        <v>11</v>
      </c>
      <c r="K16" s="64">
        <v>4</v>
      </c>
      <c r="L16" s="64">
        <v>3</v>
      </c>
      <c r="M16" s="24">
        <v>28</v>
      </c>
      <c r="N16" s="29">
        <v>55</v>
      </c>
      <c r="O16" s="2"/>
    </row>
    <row r="17" spans="1:17" s="8" customFormat="1" ht="38.25">
      <c r="A17" s="32">
        <v>4</v>
      </c>
      <c r="B17" s="10" t="s">
        <v>71</v>
      </c>
      <c r="C17" s="12" t="s">
        <v>122</v>
      </c>
      <c r="D17" s="25" t="s">
        <v>49</v>
      </c>
      <c r="E17" s="25" t="s">
        <v>50</v>
      </c>
      <c r="F17" s="60">
        <v>8</v>
      </c>
      <c r="G17" s="60">
        <v>8</v>
      </c>
      <c r="H17" s="25" t="s">
        <v>53</v>
      </c>
      <c r="I17" s="23">
        <v>6</v>
      </c>
      <c r="J17" s="13">
        <v>4</v>
      </c>
      <c r="K17" s="64">
        <v>4</v>
      </c>
      <c r="L17" s="64">
        <v>0</v>
      </c>
      <c r="M17" s="24">
        <v>14</v>
      </c>
      <c r="N17" s="29">
        <v>55</v>
      </c>
      <c r="O17" s="2"/>
    </row>
    <row r="18" spans="1:17" s="8" customFormat="1" ht="38.25">
      <c r="A18" s="30">
        <v>5</v>
      </c>
      <c r="B18" s="26" t="s">
        <v>124</v>
      </c>
      <c r="C18" s="25" t="s">
        <v>123</v>
      </c>
      <c r="D18" s="25" t="s">
        <v>49</v>
      </c>
      <c r="E18" s="25" t="s">
        <v>50</v>
      </c>
      <c r="F18" s="60">
        <v>8</v>
      </c>
      <c r="G18" s="31">
        <v>8</v>
      </c>
      <c r="H18" s="25" t="s">
        <v>53</v>
      </c>
      <c r="I18" s="27">
        <v>7</v>
      </c>
      <c r="J18" s="28">
        <v>7</v>
      </c>
      <c r="K18" s="63">
        <v>3</v>
      </c>
      <c r="L18" s="63">
        <v>1</v>
      </c>
      <c r="M18" s="29">
        <v>18</v>
      </c>
      <c r="N18" s="29">
        <v>55</v>
      </c>
      <c r="O18" s="2"/>
    </row>
    <row r="19" spans="1:17" s="8" customFormat="1" ht="38.25">
      <c r="A19" s="32">
        <v>6</v>
      </c>
      <c r="B19" s="10" t="s">
        <v>126</v>
      </c>
      <c r="C19" s="12" t="s">
        <v>125</v>
      </c>
      <c r="D19" s="25" t="s">
        <v>49</v>
      </c>
      <c r="E19" s="25" t="s">
        <v>50</v>
      </c>
      <c r="F19" s="60">
        <v>8</v>
      </c>
      <c r="G19" s="60">
        <v>8</v>
      </c>
      <c r="H19" s="25" t="s">
        <v>53</v>
      </c>
      <c r="I19" s="23">
        <v>9</v>
      </c>
      <c r="J19" s="13">
        <v>8</v>
      </c>
      <c r="K19" s="64">
        <v>3</v>
      </c>
      <c r="L19" s="64">
        <v>1</v>
      </c>
      <c r="M19" s="24">
        <v>21</v>
      </c>
      <c r="N19" s="29">
        <v>55</v>
      </c>
      <c r="O19" s="2"/>
    </row>
    <row r="20" spans="1:17" s="8" customFormat="1">
      <c r="A20" s="32"/>
      <c r="B20" s="10"/>
      <c r="C20" s="12"/>
      <c r="D20" s="25"/>
      <c r="E20" s="25"/>
      <c r="F20" s="60"/>
      <c r="G20" s="60"/>
      <c r="H20" s="25"/>
      <c r="I20" s="23"/>
      <c r="J20" s="13"/>
      <c r="K20" s="64"/>
      <c r="L20" s="64"/>
      <c r="M20" s="24"/>
      <c r="N20" s="29"/>
      <c r="O20" s="2"/>
    </row>
    <row r="21" spans="1:17" s="2" customFormat="1" ht="34.5" customHeight="1">
      <c r="A21" s="32"/>
      <c r="B21" s="10"/>
      <c r="C21" s="12"/>
      <c r="D21" s="25"/>
      <c r="E21" s="25"/>
      <c r="F21" s="60"/>
      <c r="G21" s="60"/>
      <c r="H21" s="25"/>
      <c r="I21" s="23"/>
      <c r="J21" s="13"/>
      <c r="K21" s="64"/>
      <c r="L21" s="64"/>
      <c r="M21" s="24"/>
      <c r="N21" s="29"/>
    </row>
    <row r="22" spans="1:17" s="2" customFormat="1" ht="38.25" customHeight="1">
      <c r="A22" s="30"/>
      <c r="B22" s="26"/>
      <c r="C22" s="25"/>
      <c r="D22" s="25"/>
      <c r="E22" s="25"/>
      <c r="F22" s="60"/>
      <c r="G22" s="31"/>
      <c r="H22" s="25"/>
      <c r="I22" s="27"/>
      <c r="J22" s="28"/>
      <c r="K22" s="63"/>
      <c r="L22" s="63"/>
      <c r="M22" s="29"/>
      <c r="N22" s="29"/>
    </row>
    <row r="23" spans="1:17" s="2" customFormat="1" ht="32.25" customHeight="1">
      <c r="A23" s="32"/>
      <c r="B23" s="10"/>
      <c r="C23" s="12"/>
      <c r="D23" s="25"/>
      <c r="E23" s="25"/>
      <c r="F23" s="60"/>
      <c r="G23" s="60"/>
      <c r="H23" s="25"/>
      <c r="I23" s="23"/>
      <c r="J23" s="13"/>
      <c r="K23" s="64"/>
      <c r="L23" s="64"/>
      <c r="M23" s="24"/>
      <c r="N23" s="29"/>
    </row>
    <row r="24" spans="1:17" s="2" customFormat="1" ht="13.5" customHeight="1"/>
    <row r="25" spans="1:17" s="2" customFormat="1" ht="13.5" customHeight="1"/>
    <row r="26" spans="1:17" s="2" customFormat="1" ht="13.5" customHeight="1"/>
    <row r="27" spans="1:17" s="2" customFormat="1" ht="13.5" customHeight="1">
      <c r="B27" s="9"/>
      <c r="C27" s="9"/>
      <c r="D27" s="9"/>
      <c r="E27" s="15"/>
      <c r="F27" s="15"/>
      <c r="G27" s="9"/>
      <c r="H27" s="9"/>
      <c r="I27" s="9"/>
      <c r="J27" s="9"/>
      <c r="K27" s="9"/>
      <c r="L27" s="9"/>
      <c r="M27" s="9"/>
      <c r="N27" s="9"/>
    </row>
    <row r="28" spans="1:17" s="2" customFormat="1" ht="13.5" customHeight="1">
      <c r="B28" s="9"/>
      <c r="C28" s="9"/>
      <c r="D28" s="9"/>
      <c r="E28" s="15"/>
      <c r="F28" s="15"/>
      <c r="G28" s="9"/>
      <c r="H28" s="9"/>
      <c r="I28" s="9"/>
      <c r="J28" s="9"/>
      <c r="K28" s="9"/>
      <c r="L28" s="9"/>
      <c r="M28" s="9"/>
      <c r="N28" s="9"/>
    </row>
    <row r="29" spans="1:17" s="2" customFormat="1" ht="13.5" customHeight="1">
      <c r="B29" s="9"/>
      <c r="C29" s="9"/>
      <c r="D29" s="9"/>
      <c r="E29" s="15"/>
      <c r="F29" s="15"/>
      <c r="G29" s="9"/>
      <c r="H29" s="9"/>
      <c r="I29" s="9"/>
      <c r="J29" s="9"/>
      <c r="K29" s="9"/>
      <c r="L29" s="9"/>
      <c r="M29" s="9"/>
      <c r="N29" s="9"/>
    </row>
    <row r="30" spans="1:17" s="2" customFormat="1" ht="13.5" customHeight="1">
      <c r="B30" s="9" t="s">
        <v>15</v>
      </c>
      <c r="C30" s="9"/>
      <c r="D30" s="9"/>
      <c r="E30" s="82" t="s">
        <v>79</v>
      </c>
      <c r="F30" s="82"/>
      <c r="G30" s="82"/>
      <c r="H30" s="82"/>
      <c r="I30" s="82"/>
      <c r="J30" s="82"/>
      <c r="K30" s="82"/>
      <c r="L30" s="82"/>
      <c r="M30" s="82"/>
      <c r="N30" s="9"/>
    </row>
    <row r="31" spans="1:17" s="2" customFormat="1" ht="13.5" customHeight="1">
      <c r="B31" s="22" t="s">
        <v>16</v>
      </c>
      <c r="C31" s="21"/>
      <c r="D31" s="1"/>
      <c r="E31" s="79" t="s">
        <v>59</v>
      </c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</row>
    <row r="32" spans="1:17" s="2" customFormat="1" ht="13.5" customHeight="1">
      <c r="B32" s="9"/>
      <c r="C32" s="9"/>
      <c r="D32" s="15"/>
      <c r="E32" s="65" t="s">
        <v>93</v>
      </c>
      <c r="F32" s="15"/>
      <c r="G32" s="66"/>
      <c r="H32" s="66"/>
      <c r="I32" s="66"/>
      <c r="J32" s="66"/>
      <c r="K32" s="66"/>
      <c r="L32" s="66"/>
      <c r="M32" s="66"/>
    </row>
    <row r="33" spans="1:17">
      <c r="A33" s="2"/>
      <c r="B33" s="9"/>
      <c r="C33" s="9"/>
      <c r="D33" s="9"/>
      <c r="E33" s="79" t="s">
        <v>60</v>
      </c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</row>
    <row r="34" spans="1:17">
      <c r="A34" s="2"/>
      <c r="B34" s="9"/>
      <c r="C34" s="9"/>
      <c r="D34" s="9"/>
      <c r="E34" s="15"/>
      <c r="F34" s="15"/>
      <c r="G34" s="9"/>
      <c r="H34" s="9"/>
      <c r="I34" s="9"/>
      <c r="J34" s="9"/>
      <c r="K34" s="9"/>
      <c r="L34" s="9"/>
      <c r="M34" s="9"/>
      <c r="N34" s="9"/>
      <c r="O34" s="2"/>
      <c r="P34" s="2"/>
      <c r="Q34" s="2"/>
    </row>
  </sheetData>
  <mergeCells count="13">
    <mergeCell ref="A7:O7"/>
    <mergeCell ref="A1:N1"/>
    <mergeCell ref="A3:N3"/>
    <mergeCell ref="A4:N4"/>
    <mergeCell ref="A5:N5"/>
    <mergeCell ref="A6:J6"/>
    <mergeCell ref="A8:M8"/>
    <mergeCell ref="A9:M9"/>
    <mergeCell ref="E31:Q31"/>
    <mergeCell ref="E33:Q33"/>
    <mergeCell ref="A10:N10"/>
    <mergeCell ref="A11:N11"/>
    <mergeCell ref="E30:M30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7"/>
  <sheetViews>
    <sheetView tabSelected="1" topLeftCell="A25" workbookViewId="0">
      <selection activeCell="P15" sqref="P15"/>
    </sheetView>
  </sheetViews>
  <sheetFormatPr defaultRowHeight="12.75"/>
  <cols>
    <col min="3" max="3" width="25.5703125" customWidth="1"/>
    <col min="5" max="5" width="14.7109375" customWidth="1"/>
    <col min="8" max="8" width="20.85546875" customWidth="1"/>
  </cols>
  <sheetData>
    <row r="1" spans="1:17" s="1" customFormat="1">
      <c r="A1" s="75" t="s">
        <v>131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7" s="1" customForma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7" s="1" customFormat="1">
      <c r="A3" s="77" t="s">
        <v>132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7" s="1" customFormat="1">
      <c r="A4" s="77" t="s">
        <v>96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7" s="1" customFormat="1">
      <c r="A5" s="78" t="s">
        <v>57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7" s="6" customFormat="1">
      <c r="A6" s="79" t="s">
        <v>79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17" s="6" customFormat="1" ht="12.75" customHeight="1">
      <c r="A7" s="79" t="s">
        <v>63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</row>
    <row r="8" spans="1:17" s="6" customFormat="1" ht="12.75" customHeight="1">
      <c r="A8" s="79" t="s">
        <v>130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</row>
    <row r="9" spans="1:17" s="6" customFormat="1" ht="12.75" customHeight="1">
      <c r="A9" s="79" t="s">
        <v>64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</row>
    <row r="10" spans="1:17" s="6" customFormat="1" ht="12.75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</row>
    <row r="11" spans="1:17" s="5" customFormat="1" ht="12.75" customHeight="1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</row>
    <row r="12" spans="1:17" s="2" customFormat="1" ht="13.5" thickBot="1">
      <c r="D12" s="7"/>
    </row>
    <row r="13" spans="1:17" s="2" customFormat="1" ht="64.5" thickBot="1">
      <c r="A13" s="42" t="s">
        <v>1</v>
      </c>
      <c r="B13" s="43" t="s">
        <v>0</v>
      </c>
      <c r="C13" s="44" t="s">
        <v>43</v>
      </c>
      <c r="D13" s="44" t="s">
        <v>2</v>
      </c>
      <c r="E13" s="44" t="s">
        <v>17</v>
      </c>
      <c r="F13" s="59" t="s">
        <v>40</v>
      </c>
      <c r="G13" s="45" t="s">
        <v>41</v>
      </c>
      <c r="H13" s="44" t="s">
        <v>12</v>
      </c>
      <c r="I13" s="46" t="s">
        <v>74</v>
      </c>
      <c r="J13" s="44" t="s">
        <v>128</v>
      </c>
      <c r="K13" s="44" t="s">
        <v>127</v>
      </c>
      <c r="L13" s="44" t="s">
        <v>129</v>
      </c>
      <c r="M13" s="47" t="s">
        <v>13</v>
      </c>
      <c r="N13" s="47" t="s">
        <v>14</v>
      </c>
    </row>
    <row r="14" spans="1:17" s="8" customFormat="1" ht="51">
      <c r="A14" s="30">
        <v>1</v>
      </c>
      <c r="B14" s="26" t="s">
        <v>134</v>
      </c>
      <c r="C14" s="25" t="s">
        <v>133</v>
      </c>
      <c r="D14" s="25" t="s">
        <v>51</v>
      </c>
      <c r="E14" s="25" t="s">
        <v>55</v>
      </c>
      <c r="F14" s="60">
        <v>9</v>
      </c>
      <c r="G14" s="31">
        <v>9</v>
      </c>
      <c r="H14" s="25" t="s">
        <v>53</v>
      </c>
      <c r="I14" s="27">
        <v>8</v>
      </c>
      <c r="J14" s="69">
        <v>10</v>
      </c>
      <c r="K14" s="28">
        <v>6</v>
      </c>
      <c r="L14" s="28">
        <v>0</v>
      </c>
      <c r="M14" s="29">
        <v>24</v>
      </c>
      <c r="N14" s="29">
        <v>55</v>
      </c>
      <c r="O14" s="2"/>
    </row>
    <row r="15" spans="1:17" s="8" customFormat="1" ht="51">
      <c r="A15" s="32">
        <v>2</v>
      </c>
      <c r="B15" s="10" t="s">
        <v>73</v>
      </c>
      <c r="C15" s="12" t="s">
        <v>135</v>
      </c>
      <c r="D15" s="12" t="s">
        <v>51</v>
      </c>
      <c r="E15" s="25" t="s">
        <v>55</v>
      </c>
      <c r="F15" s="61">
        <v>9</v>
      </c>
      <c r="G15" s="33">
        <v>9</v>
      </c>
      <c r="H15" s="25" t="s">
        <v>53</v>
      </c>
      <c r="I15" s="23">
        <v>10</v>
      </c>
      <c r="J15" s="70">
        <v>5</v>
      </c>
      <c r="K15" s="13">
        <v>7</v>
      </c>
      <c r="L15" s="13">
        <v>1</v>
      </c>
      <c r="M15" s="24">
        <v>23</v>
      </c>
      <c r="N15" s="29">
        <v>55</v>
      </c>
      <c r="O15" s="2"/>
    </row>
    <row r="16" spans="1:17" s="8" customFormat="1" ht="51">
      <c r="A16" s="32">
        <v>3</v>
      </c>
      <c r="B16" s="10" t="s">
        <v>137</v>
      </c>
      <c r="C16" s="12" t="s">
        <v>136</v>
      </c>
      <c r="D16" s="12" t="s">
        <v>51</v>
      </c>
      <c r="E16" s="12" t="s">
        <v>55</v>
      </c>
      <c r="F16" s="61">
        <v>9</v>
      </c>
      <c r="G16" s="33">
        <v>9</v>
      </c>
      <c r="H16" s="25" t="s">
        <v>53</v>
      </c>
      <c r="I16" s="23">
        <v>7</v>
      </c>
      <c r="J16" s="70">
        <v>10</v>
      </c>
      <c r="K16" s="13">
        <v>6</v>
      </c>
      <c r="L16" s="13">
        <v>1</v>
      </c>
      <c r="M16" s="24">
        <v>24</v>
      </c>
      <c r="N16" s="29">
        <v>55</v>
      </c>
      <c r="O16" s="2"/>
    </row>
    <row r="17" spans="1:17" s="8" customFormat="1" ht="51">
      <c r="A17" s="32">
        <v>4</v>
      </c>
      <c r="B17" s="10" t="s">
        <v>139</v>
      </c>
      <c r="C17" s="12" t="s">
        <v>138</v>
      </c>
      <c r="D17" s="12" t="s">
        <v>51</v>
      </c>
      <c r="E17" s="12" t="s">
        <v>55</v>
      </c>
      <c r="F17" s="61">
        <v>9</v>
      </c>
      <c r="G17" s="33">
        <v>9</v>
      </c>
      <c r="H17" s="12" t="s">
        <v>53</v>
      </c>
      <c r="I17" s="23">
        <v>10</v>
      </c>
      <c r="J17" s="70">
        <v>4</v>
      </c>
      <c r="K17" s="13">
        <v>8</v>
      </c>
      <c r="L17" s="13">
        <v>3</v>
      </c>
      <c r="M17" s="24">
        <v>25</v>
      </c>
      <c r="N17" s="29">
        <v>55</v>
      </c>
      <c r="O17" s="2"/>
    </row>
    <row r="18" spans="1:17" s="8" customFormat="1" ht="51">
      <c r="A18" s="32">
        <v>5</v>
      </c>
      <c r="B18" s="10" t="s">
        <v>69</v>
      </c>
      <c r="C18" s="12" t="s">
        <v>140</v>
      </c>
      <c r="D18" s="12" t="s">
        <v>51</v>
      </c>
      <c r="E18" s="12" t="s">
        <v>55</v>
      </c>
      <c r="F18" s="61">
        <v>9</v>
      </c>
      <c r="G18" s="33">
        <v>9</v>
      </c>
      <c r="H18" s="12" t="s">
        <v>53</v>
      </c>
      <c r="I18" s="23">
        <v>9</v>
      </c>
      <c r="J18" s="70">
        <v>5</v>
      </c>
      <c r="K18" s="13">
        <v>8</v>
      </c>
      <c r="L18" s="13">
        <v>1</v>
      </c>
      <c r="M18" s="24">
        <v>23</v>
      </c>
      <c r="N18" s="29">
        <v>55</v>
      </c>
      <c r="O18" s="2"/>
    </row>
    <row r="19" spans="1:17" s="8" customFormat="1" ht="51">
      <c r="A19" s="32">
        <v>6</v>
      </c>
      <c r="B19" s="10" t="s">
        <v>142</v>
      </c>
      <c r="C19" s="12" t="s">
        <v>141</v>
      </c>
      <c r="D19" s="12" t="s">
        <v>51</v>
      </c>
      <c r="E19" s="12" t="s">
        <v>55</v>
      </c>
      <c r="F19" s="61">
        <v>9</v>
      </c>
      <c r="G19" s="33">
        <v>9</v>
      </c>
      <c r="H19" s="12" t="s">
        <v>53</v>
      </c>
      <c r="I19" s="23">
        <v>6</v>
      </c>
      <c r="J19" s="70">
        <v>6</v>
      </c>
      <c r="K19" s="13">
        <v>5</v>
      </c>
      <c r="L19" s="13">
        <v>3</v>
      </c>
      <c r="M19" s="24">
        <v>20</v>
      </c>
      <c r="N19" s="29">
        <v>55</v>
      </c>
      <c r="O19" s="2"/>
    </row>
    <row r="20" spans="1:17" s="8" customFormat="1" ht="51">
      <c r="A20" s="32">
        <v>7</v>
      </c>
      <c r="B20" s="10" t="s">
        <v>144</v>
      </c>
      <c r="C20" s="12" t="s">
        <v>143</v>
      </c>
      <c r="D20" s="12" t="s">
        <v>51</v>
      </c>
      <c r="E20" s="12" t="s">
        <v>55</v>
      </c>
      <c r="F20" s="61">
        <v>9</v>
      </c>
      <c r="G20" s="33">
        <v>9</v>
      </c>
      <c r="H20" s="12" t="s">
        <v>53</v>
      </c>
      <c r="I20" s="23">
        <v>9</v>
      </c>
      <c r="J20" s="70">
        <v>4</v>
      </c>
      <c r="K20" s="13">
        <v>7</v>
      </c>
      <c r="L20" s="13">
        <v>1</v>
      </c>
      <c r="M20" s="24">
        <v>21</v>
      </c>
      <c r="N20" s="29">
        <v>55</v>
      </c>
      <c r="O20" s="2"/>
    </row>
    <row r="21" spans="1:17" s="8" customFormat="1" ht="51">
      <c r="A21" s="32">
        <v>8</v>
      </c>
      <c r="B21" s="10" t="s">
        <v>109</v>
      </c>
      <c r="C21" s="12" t="s">
        <v>145</v>
      </c>
      <c r="D21" s="12" t="s">
        <v>51</v>
      </c>
      <c r="E21" s="12" t="s">
        <v>55</v>
      </c>
      <c r="F21" s="61">
        <v>9</v>
      </c>
      <c r="G21" s="33">
        <v>9</v>
      </c>
      <c r="H21" s="12" t="s">
        <v>53</v>
      </c>
      <c r="I21" s="23">
        <v>9</v>
      </c>
      <c r="J21" s="70">
        <v>5</v>
      </c>
      <c r="K21" s="13">
        <v>7</v>
      </c>
      <c r="L21" s="13">
        <v>1</v>
      </c>
      <c r="M21" s="24">
        <v>22</v>
      </c>
      <c r="N21" s="24">
        <v>55</v>
      </c>
      <c r="O21" s="2"/>
    </row>
    <row r="22" spans="1:17" s="8" customFormat="1">
      <c r="A22" s="32">
        <v>11</v>
      </c>
      <c r="B22" s="10"/>
      <c r="C22" s="12"/>
      <c r="D22" s="12"/>
      <c r="E22" s="12"/>
      <c r="F22" s="61"/>
      <c r="G22" s="33"/>
      <c r="H22" s="12"/>
      <c r="I22" s="23"/>
      <c r="J22" s="70"/>
      <c r="K22" s="13"/>
      <c r="L22" s="13"/>
      <c r="M22" s="24"/>
      <c r="N22" s="24"/>
      <c r="O22" s="2"/>
    </row>
    <row r="23" spans="1:17" s="8" customFormat="1">
      <c r="A23" s="32">
        <v>12</v>
      </c>
      <c r="B23" s="10"/>
      <c r="C23" s="12"/>
      <c r="D23" s="12"/>
      <c r="E23" s="12"/>
      <c r="F23" s="61"/>
      <c r="G23" s="33"/>
      <c r="H23" s="12"/>
      <c r="I23" s="23"/>
      <c r="J23" s="70"/>
      <c r="K23" s="13"/>
      <c r="L23" s="13"/>
      <c r="M23" s="24"/>
      <c r="N23" s="24"/>
      <c r="O23" s="2"/>
    </row>
    <row r="24" spans="1:17" s="8" customFormat="1">
      <c r="A24" s="32">
        <v>13</v>
      </c>
      <c r="B24" s="10"/>
      <c r="C24" s="12"/>
      <c r="D24" s="12"/>
      <c r="E24" s="12"/>
      <c r="F24" s="61"/>
      <c r="G24" s="33"/>
      <c r="H24" s="12"/>
      <c r="I24" s="23"/>
      <c r="J24" s="70"/>
      <c r="K24" s="13"/>
      <c r="L24" s="13"/>
      <c r="M24" s="24"/>
      <c r="N24" s="24"/>
      <c r="O24" s="2"/>
    </row>
    <row r="25" spans="1:17" s="8" customFormat="1">
      <c r="A25" s="32">
        <v>14</v>
      </c>
      <c r="B25" s="10"/>
      <c r="C25" s="12"/>
      <c r="D25" s="12"/>
      <c r="E25" s="12"/>
      <c r="F25" s="61"/>
      <c r="G25" s="33"/>
      <c r="H25" s="12"/>
      <c r="I25" s="23"/>
      <c r="J25" s="70"/>
      <c r="K25" s="13"/>
      <c r="L25" s="13"/>
      <c r="M25" s="24"/>
      <c r="N25" s="24"/>
      <c r="O25" s="2"/>
    </row>
    <row r="26" spans="1:17" s="8" customFormat="1">
      <c r="A26" s="34"/>
      <c r="B26" s="35"/>
      <c r="C26" s="36"/>
      <c r="D26" s="36"/>
      <c r="E26" s="36"/>
      <c r="F26" s="62"/>
      <c r="G26" s="37"/>
      <c r="H26" s="36"/>
      <c r="I26" s="38"/>
      <c r="J26" s="71"/>
      <c r="K26" s="39"/>
      <c r="L26" s="39"/>
      <c r="M26" s="40"/>
      <c r="N26" s="40"/>
      <c r="O26" s="2"/>
    </row>
    <row r="27" spans="1:17" s="8" customFormat="1">
      <c r="A27" s="15"/>
      <c r="B27" s="16"/>
      <c r="C27" s="15"/>
      <c r="D27" s="15"/>
      <c r="E27" s="15"/>
      <c r="F27" s="15"/>
      <c r="G27" s="15"/>
      <c r="H27" s="15"/>
      <c r="I27" s="17"/>
      <c r="J27" s="17"/>
      <c r="K27" s="17"/>
      <c r="L27" s="17"/>
      <c r="M27" s="41"/>
      <c r="N27" s="41"/>
      <c r="O27" s="2"/>
    </row>
    <row r="28" spans="1:17" s="8" customFormat="1">
      <c r="A28" s="15"/>
      <c r="B28" s="16"/>
      <c r="C28" s="15"/>
      <c r="D28" s="15"/>
      <c r="E28" s="15"/>
      <c r="F28" s="15"/>
      <c r="G28" s="15"/>
      <c r="H28" s="15"/>
      <c r="I28" s="17"/>
      <c r="J28" s="17"/>
      <c r="K28" s="17"/>
      <c r="L28" s="17"/>
      <c r="M28" s="41"/>
      <c r="N28" s="41"/>
      <c r="O28" s="2"/>
    </row>
    <row r="29" spans="1:17" s="2" customFormat="1" ht="13.5" customHeight="1">
      <c r="A29" s="15"/>
      <c r="B29" s="16"/>
      <c r="C29" s="15"/>
      <c r="D29" s="15"/>
      <c r="E29" s="15"/>
      <c r="F29" s="15"/>
      <c r="G29" s="15"/>
      <c r="H29" s="15"/>
      <c r="I29" s="17"/>
      <c r="J29" s="17"/>
      <c r="K29" s="17"/>
      <c r="L29" s="17"/>
      <c r="M29" s="18"/>
      <c r="N29" s="18"/>
    </row>
    <row r="30" spans="1:17" s="2" customFormat="1" ht="13.5" customHeight="1">
      <c r="A30" s="15"/>
      <c r="B30" s="19" t="s">
        <v>15</v>
      </c>
      <c r="C30" s="15"/>
      <c r="D30" s="15"/>
      <c r="E30" s="65" t="s">
        <v>79</v>
      </c>
      <c r="F30" s="15"/>
      <c r="G30" s="15"/>
      <c r="H30" s="15"/>
      <c r="I30" s="17"/>
      <c r="J30" s="17"/>
      <c r="K30" s="17"/>
      <c r="L30" s="18"/>
      <c r="M30" s="18"/>
    </row>
    <row r="31" spans="1:17" s="2" customFormat="1" ht="13.5" customHeight="1">
      <c r="B31" s="22" t="s">
        <v>16</v>
      </c>
      <c r="C31" s="21"/>
      <c r="E31" s="79" t="s">
        <v>59</v>
      </c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</row>
    <row r="32" spans="1:17" s="2" customFormat="1" ht="13.5" customHeight="1">
      <c r="B32" s="9"/>
      <c r="C32" s="9"/>
      <c r="D32" s="9"/>
      <c r="E32" s="65" t="s">
        <v>93</v>
      </c>
      <c r="F32" s="15"/>
      <c r="G32" s="66"/>
      <c r="H32" s="66"/>
      <c r="I32" s="66"/>
      <c r="J32" s="66"/>
      <c r="K32" s="66"/>
      <c r="L32" s="66"/>
      <c r="M32" s="66"/>
    </row>
    <row r="33" spans="2:17" s="2" customFormat="1" ht="13.5" customHeight="1">
      <c r="B33" s="9"/>
      <c r="C33" s="9"/>
      <c r="D33" s="9"/>
      <c r="E33" s="79" t="s">
        <v>60</v>
      </c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</row>
    <row r="34" spans="2:17" s="2" customFormat="1" ht="13.5" customHeight="1">
      <c r="B34" s="9"/>
      <c r="C34" s="9"/>
      <c r="D34" s="9"/>
      <c r="E34" s="15"/>
      <c r="F34" s="15"/>
      <c r="G34" s="9"/>
      <c r="H34" s="9"/>
      <c r="I34" s="9"/>
      <c r="J34" s="9"/>
      <c r="K34" s="9"/>
      <c r="L34" s="9"/>
      <c r="M34" s="9"/>
      <c r="N34" s="9"/>
    </row>
    <row r="35" spans="2:17" s="2" customFormat="1" ht="13.5" customHeight="1">
      <c r="B35" s="9"/>
      <c r="C35" s="9"/>
      <c r="D35" s="9"/>
      <c r="E35" s="15"/>
      <c r="F35" s="15"/>
      <c r="G35" s="9"/>
      <c r="H35" s="9"/>
      <c r="I35" s="9"/>
      <c r="J35" s="9"/>
      <c r="K35" s="9"/>
      <c r="L35" s="9"/>
      <c r="M35" s="9"/>
      <c r="N35" s="9"/>
    </row>
    <row r="36" spans="2:17" s="2" customFormat="1" ht="13.5" customHeight="1">
      <c r="B36" s="9"/>
      <c r="C36" s="9"/>
      <c r="D36" s="9"/>
      <c r="E36" s="15"/>
      <c r="F36" s="15"/>
      <c r="G36" s="9"/>
      <c r="H36" s="9"/>
      <c r="I36" s="9"/>
      <c r="J36" s="9"/>
      <c r="K36" s="9"/>
      <c r="L36" s="9"/>
      <c r="M36" s="9"/>
      <c r="N36" s="9"/>
    </row>
    <row r="37" spans="2:17" s="2" customFormat="1" ht="13.5" customHeight="1">
      <c r="B37" s="9"/>
      <c r="C37" s="9"/>
      <c r="D37" s="9"/>
      <c r="E37" s="15"/>
      <c r="F37" s="15"/>
      <c r="G37" s="9"/>
      <c r="H37" s="9"/>
      <c r="I37" s="9"/>
      <c r="J37" s="9"/>
      <c r="K37" s="9"/>
      <c r="L37" s="9"/>
      <c r="M37" s="9"/>
      <c r="N37" s="9"/>
    </row>
  </sheetData>
  <mergeCells count="12">
    <mergeCell ref="A7:O7"/>
    <mergeCell ref="A1:N1"/>
    <mergeCell ref="A3:N3"/>
    <mergeCell ref="A4:N4"/>
    <mergeCell ref="A5:N5"/>
    <mergeCell ref="A6:Q6"/>
    <mergeCell ref="E31:Q31"/>
    <mergeCell ref="E33:Q33"/>
    <mergeCell ref="A8:Q8"/>
    <mergeCell ref="A9:N9"/>
    <mergeCell ref="A10:N10"/>
    <mergeCell ref="A11:N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7"/>
  <sheetViews>
    <sheetView topLeftCell="A4" workbookViewId="0">
      <selection activeCell="P18" sqref="P18"/>
    </sheetView>
  </sheetViews>
  <sheetFormatPr defaultRowHeight="12.75"/>
  <cols>
    <col min="3" max="3" width="20.42578125" customWidth="1"/>
    <col min="4" max="4" width="7.5703125" customWidth="1"/>
    <col min="5" max="5" width="21.28515625" customWidth="1"/>
    <col min="8" max="8" width="17.42578125" customWidth="1"/>
  </cols>
  <sheetData>
    <row r="1" spans="1:21" s="1" customFormat="1">
      <c r="A1" s="75" t="s">
        <v>146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21" s="1" customForma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1" s="1" customFormat="1">
      <c r="A3" s="77" t="s">
        <v>147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21" s="1" customFormat="1">
      <c r="A4" s="77" t="s">
        <v>96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21" s="1" customFormat="1">
      <c r="A5" s="78" t="s">
        <v>57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21" s="6" customFormat="1">
      <c r="A6" s="79" t="s">
        <v>79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</row>
    <row r="7" spans="1:21" s="6" customFormat="1" ht="12.75" customHeight="1">
      <c r="A7" s="79" t="s">
        <v>61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</row>
    <row r="8" spans="1:21" s="6" customFormat="1" ht="12.75" customHeight="1">
      <c r="A8" s="79" t="s">
        <v>148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s="6" customFormat="1" ht="12.75" customHeight="1">
      <c r="A9" s="79" t="s">
        <v>60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</row>
    <row r="10" spans="1:21" s="6" customFormat="1" ht="12.75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</row>
    <row r="11" spans="1:21" s="5" customFormat="1" ht="12.75" customHeight="1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</row>
    <row r="12" spans="1:21" s="2" customFormat="1" ht="13.5" thickBot="1">
      <c r="D12" s="7"/>
    </row>
    <row r="13" spans="1:21" s="2" customFormat="1" ht="64.5" thickBot="1">
      <c r="A13" s="42" t="s">
        <v>1</v>
      </c>
      <c r="B13" s="43" t="s">
        <v>0</v>
      </c>
      <c r="C13" s="44" t="s">
        <v>43</v>
      </c>
      <c r="D13" s="44" t="s">
        <v>2</v>
      </c>
      <c r="E13" s="44" t="s">
        <v>17</v>
      </c>
      <c r="F13" s="59" t="s">
        <v>40</v>
      </c>
      <c r="G13" s="45" t="s">
        <v>41</v>
      </c>
      <c r="H13" s="44" t="s">
        <v>12</v>
      </c>
      <c r="I13" s="46" t="s">
        <v>74</v>
      </c>
      <c r="J13" s="68" t="s">
        <v>159</v>
      </c>
      <c r="K13" s="44" t="s">
        <v>160</v>
      </c>
      <c r="L13" s="44"/>
      <c r="M13" s="47" t="s">
        <v>13</v>
      </c>
      <c r="N13" s="47" t="s">
        <v>14</v>
      </c>
    </row>
    <row r="14" spans="1:21" s="8" customFormat="1" ht="38.25">
      <c r="A14" s="30">
        <v>1</v>
      </c>
      <c r="B14" s="26" t="s">
        <v>68</v>
      </c>
      <c r="C14" s="25" t="s">
        <v>149</v>
      </c>
      <c r="D14" s="25" t="s">
        <v>51</v>
      </c>
      <c r="E14" s="25" t="s">
        <v>55</v>
      </c>
      <c r="F14" s="60">
        <v>10</v>
      </c>
      <c r="G14" s="31">
        <v>10</v>
      </c>
      <c r="H14" s="25" t="s">
        <v>53</v>
      </c>
      <c r="I14" s="27">
        <v>9</v>
      </c>
      <c r="J14" s="69">
        <v>1</v>
      </c>
      <c r="K14" s="28">
        <v>5</v>
      </c>
      <c r="L14" s="28"/>
      <c r="M14" s="29">
        <v>15</v>
      </c>
      <c r="N14" s="29">
        <v>50</v>
      </c>
      <c r="O14" s="2"/>
    </row>
    <row r="15" spans="1:21" s="8" customFormat="1" ht="38.25">
      <c r="A15" s="32">
        <v>2</v>
      </c>
      <c r="B15" s="10" t="s">
        <v>151</v>
      </c>
      <c r="C15" s="12" t="s">
        <v>150</v>
      </c>
      <c r="D15" s="12" t="s">
        <v>51</v>
      </c>
      <c r="E15" s="12" t="s">
        <v>55</v>
      </c>
      <c r="F15" s="61">
        <v>10</v>
      </c>
      <c r="G15" s="33">
        <v>10</v>
      </c>
      <c r="H15" s="12" t="s">
        <v>53</v>
      </c>
      <c r="I15" s="23">
        <v>15</v>
      </c>
      <c r="J15" s="70">
        <v>9</v>
      </c>
      <c r="K15" s="13">
        <v>3</v>
      </c>
      <c r="L15" s="13"/>
      <c r="M15" s="24">
        <v>27</v>
      </c>
      <c r="N15" s="29">
        <v>50</v>
      </c>
      <c r="O15" s="2"/>
    </row>
    <row r="16" spans="1:21" s="8" customFormat="1" ht="38.25">
      <c r="A16" s="32">
        <v>3</v>
      </c>
      <c r="B16" s="10" t="s">
        <v>153</v>
      </c>
      <c r="C16" s="12" t="s">
        <v>152</v>
      </c>
      <c r="D16" s="12" t="s">
        <v>51</v>
      </c>
      <c r="E16" s="12" t="s">
        <v>55</v>
      </c>
      <c r="F16" s="61">
        <v>10</v>
      </c>
      <c r="G16" s="33">
        <v>10</v>
      </c>
      <c r="H16" s="12" t="s">
        <v>53</v>
      </c>
      <c r="I16" s="23">
        <v>10</v>
      </c>
      <c r="J16" s="70">
        <v>2</v>
      </c>
      <c r="K16" s="13">
        <v>4</v>
      </c>
      <c r="L16" s="13"/>
      <c r="M16" s="24">
        <v>16</v>
      </c>
      <c r="N16" s="29">
        <v>50</v>
      </c>
      <c r="O16" s="2"/>
    </row>
    <row r="17" spans="1:17" s="8" customFormat="1">
      <c r="A17" s="32"/>
      <c r="B17" s="10"/>
      <c r="C17" s="12"/>
      <c r="D17" s="12"/>
      <c r="E17" s="12"/>
      <c r="F17" s="61"/>
      <c r="G17" s="33"/>
      <c r="H17" s="12"/>
      <c r="I17" s="23"/>
      <c r="J17" s="70"/>
      <c r="K17" s="13"/>
      <c r="L17" s="13"/>
      <c r="M17" s="24"/>
      <c r="N17" s="29"/>
      <c r="O17" s="2"/>
    </row>
    <row r="18" spans="1:17" s="8" customFormat="1">
      <c r="A18" s="32">
        <v>7</v>
      </c>
      <c r="B18" s="10"/>
      <c r="C18" s="12"/>
      <c r="D18" s="12"/>
      <c r="E18" s="12"/>
      <c r="F18" s="61"/>
      <c r="G18" s="33"/>
      <c r="H18" s="12"/>
      <c r="I18" s="23"/>
      <c r="J18" s="70"/>
      <c r="K18" s="13"/>
      <c r="L18" s="13"/>
      <c r="M18" s="24"/>
      <c r="N18" s="24"/>
      <c r="O18" s="2"/>
    </row>
    <row r="19" spans="1:17" s="8" customFormat="1">
      <c r="A19" s="32">
        <v>8</v>
      </c>
      <c r="B19" s="10"/>
      <c r="C19" s="12"/>
      <c r="D19" s="12"/>
      <c r="E19" s="12"/>
      <c r="F19" s="61"/>
      <c r="G19" s="33"/>
      <c r="H19" s="12"/>
      <c r="I19" s="23"/>
      <c r="J19" s="70"/>
      <c r="K19" s="13"/>
      <c r="L19" s="13"/>
      <c r="M19" s="24"/>
      <c r="N19" s="24"/>
      <c r="O19" s="2"/>
    </row>
    <row r="20" spans="1:17" s="8" customFormat="1">
      <c r="A20" s="32">
        <v>9</v>
      </c>
      <c r="B20" s="10"/>
      <c r="C20" s="12"/>
      <c r="D20" s="12"/>
      <c r="E20" s="12"/>
      <c r="F20" s="61"/>
      <c r="G20" s="33"/>
      <c r="H20" s="12"/>
      <c r="I20" s="23"/>
      <c r="J20" s="70"/>
      <c r="K20" s="13"/>
      <c r="L20" s="13"/>
      <c r="M20" s="24"/>
      <c r="N20" s="24"/>
      <c r="O20" s="2"/>
    </row>
    <row r="21" spans="1:17" s="8" customFormat="1">
      <c r="A21" s="32">
        <v>10</v>
      </c>
      <c r="B21" s="10"/>
      <c r="C21" s="12"/>
      <c r="D21" s="12"/>
      <c r="E21" s="12"/>
      <c r="F21" s="61"/>
      <c r="G21" s="33"/>
      <c r="H21" s="12"/>
      <c r="I21" s="23"/>
      <c r="J21" s="70"/>
      <c r="K21" s="13"/>
      <c r="L21" s="13"/>
      <c r="M21" s="24"/>
      <c r="N21" s="24"/>
      <c r="O21" s="2"/>
    </row>
    <row r="22" spans="1:17" s="8" customFormat="1">
      <c r="A22" s="32">
        <v>11</v>
      </c>
      <c r="B22" s="10"/>
      <c r="C22" s="12"/>
      <c r="D22" s="12"/>
      <c r="E22" s="12"/>
      <c r="F22" s="61"/>
      <c r="G22" s="33"/>
      <c r="H22" s="12"/>
      <c r="I22" s="23"/>
      <c r="J22" s="70"/>
      <c r="K22" s="13"/>
      <c r="L22" s="13"/>
      <c r="M22" s="24"/>
      <c r="N22" s="24"/>
      <c r="O22" s="2"/>
    </row>
    <row r="23" spans="1:17" s="8" customFormat="1">
      <c r="A23" s="32">
        <v>12</v>
      </c>
      <c r="B23" s="10"/>
      <c r="C23" s="12"/>
      <c r="D23" s="12"/>
      <c r="E23" s="12"/>
      <c r="F23" s="61"/>
      <c r="G23" s="33"/>
      <c r="H23" s="12"/>
      <c r="I23" s="23"/>
      <c r="J23" s="70"/>
      <c r="K23" s="13"/>
      <c r="L23" s="13"/>
      <c r="M23" s="24"/>
      <c r="N23" s="24"/>
      <c r="O23" s="2"/>
    </row>
    <row r="24" spans="1:17" s="8" customFormat="1">
      <c r="A24" s="32">
        <v>13</v>
      </c>
      <c r="B24" s="10"/>
      <c r="C24" s="12"/>
      <c r="D24" s="12"/>
      <c r="E24" s="12"/>
      <c r="F24" s="61"/>
      <c r="G24" s="33"/>
      <c r="H24" s="12"/>
      <c r="I24" s="23"/>
      <c r="J24" s="70"/>
      <c r="K24" s="13"/>
      <c r="L24" s="13"/>
      <c r="M24" s="24"/>
      <c r="N24" s="24"/>
      <c r="O24" s="2"/>
    </row>
    <row r="25" spans="1:17" s="8" customFormat="1">
      <c r="A25" s="32">
        <v>14</v>
      </c>
      <c r="B25" s="10"/>
      <c r="C25" s="12"/>
      <c r="D25" s="12"/>
      <c r="E25" s="12"/>
      <c r="F25" s="61"/>
      <c r="G25" s="33"/>
      <c r="H25" s="12"/>
      <c r="I25" s="23"/>
      <c r="J25" s="70"/>
      <c r="K25" s="13"/>
      <c r="L25" s="13"/>
      <c r="M25" s="24"/>
      <c r="N25" s="24"/>
      <c r="O25" s="2"/>
    </row>
    <row r="26" spans="1:17" s="8" customFormat="1">
      <c r="A26" s="34"/>
      <c r="B26" s="35"/>
      <c r="C26" s="36"/>
      <c r="D26" s="36"/>
      <c r="E26" s="36"/>
      <c r="F26" s="62"/>
      <c r="G26" s="37"/>
      <c r="H26" s="36"/>
      <c r="I26" s="38"/>
      <c r="J26" s="71"/>
      <c r="K26" s="39"/>
      <c r="L26" s="39"/>
      <c r="M26" s="40"/>
      <c r="N26" s="40"/>
      <c r="O26" s="2"/>
    </row>
    <row r="27" spans="1:17" s="8" customFormat="1">
      <c r="A27" s="15"/>
      <c r="B27" s="16"/>
      <c r="C27" s="15"/>
      <c r="D27" s="15"/>
      <c r="E27" s="15"/>
      <c r="F27" s="15"/>
      <c r="G27" s="15"/>
      <c r="H27" s="15"/>
      <c r="I27" s="17"/>
      <c r="J27" s="17"/>
      <c r="K27" s="17"/>
      <c r="L27" s="17"/>
      <c r="M27" s="41"/>
      <c r="N27" s="41"/>
      <c r="O27" s="2"/>
    </row>
    <row r="28" spans="1:17" s="8" customFormat="1">
      <c r="A28" s="15"/>
      <c r="B28" s="16"/>
      <c r="C28" s="15"/>
      <c r="D28" s="15"/>
      <c r="E28" s="15"/>
      <c r="F28" s="15"/>
      <c r="G28" s="15"/>
      <c r="H28" s="15"/>
      <c r="I28" s="17"/>
      <c r="J28" s="17"/>
      <c r="K28" s="17"/>
      <c r="L28" s="17"/>
      <c r="M28" s="41"/>
      <c r="N28" s="41"/>
      <c r="O28" s="2"/>
    </row>
    <row r="29" spans="1:17" s="2" customFormat="1" ht="13.5" customHeight="1">
      <c r="A29" s="15"/>
      <c r="B29" s="16"/>
      <c r="C29" s="15"/>
      <c r="D29" s="15"/>
      <c r="E29" s="15"/>
      <c r="F29" s="15"/>
      <c r="G29" s="15"/>
      <c r="H29" s="15"/>
      <c r="I29" s="17"/>
      <c r="J29" s="17"/>
      <c r="K29" s="17"/>
      <c r="L29" s="17"/>
      <c r="M29" s="18"/>
      <c r="N29" s="18"/>
    </row>
    <row r="30" spans="1:17" s="2" customFormat="1" ht="13.5" customHeight="1">
      <c r="A30" s="15"/>
      <c r="B30" s="19" t="s">
        <v>15</v>
      </c>
      <c r="C30" s="15"/>
      <c r="D30" s="15"/>
      <c r="E30" s="65" t="s">
        <v>79</v>
      </c>
      <c r="F30" s="15"/>
      <c r="G30" s="15"/>
      <c r="H30" s="15"/>
      <c r="I30" s="17"/>
      <c r="J30" s="17"/>
      <c r="K30" s="17"/>
      <c r="L30" s="18"/>
      <c r="M30" s="18"/>
    </row>
    <row r="31" spans="1:17" s="2" customFormat="1" ht="13.5" customHeight="1">
      <c r="B31" s="22" t="s">
        <v>16</v>
      </c>
      <c r="C31" s="21"/>
      <c r="E31" s="79" t="s">
        <v>59</v>
      </c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</row>
    <row r="32" spans="1:17" s="2" customFormat="1" ht="13.5" customHeight="1">
      <c r="B32" s="9"/>
      <c r="C32" s="9"/>
      <c r="D32" s="9"/>
      <c r="E32" s="65" t="s">
        <v>93</v>
      </c>
      <c r="F32" s="15"/>
      <c r="G32" s="66"/>
      <c r="H32" s="66"/>
      <c r="I32" s="66"/>
      <c r="J32" s="66"/>
      <c r="K32" s="66"/>
      <c r="L32" s="66"/>
      <c r="M32" s="66"/>
    </row>
    <row r="33" spans="2:17" s="2" customFormat="1" ht="13.5" customHeight="1">
      <c r="B33" s="9"/>
      <c r="C33" s="9"/>
      <c r="D33" s="9"/>
      <c r="E33" s="79" t="s">
        <v>60</v>
      </c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</row>
    <row r="34" spans="2:17" s="2" customFormat="1" ht="13.5" customHeight="1">
      <c r="B34" s="9"/>
      <c r="C34" s="9"/>
      <c r="D34" s="9"/>
      <c r="E34" s="15" t="s">
        <v>10</v>
      </c>
      <c r="F34" s="15"/>
      <c r="G34" s="9"/>
      <c r="H34" s="9"/>
      <c r="I34" s="9"/>
      <c r="J34" s="9"/>
      <c r="K34" s="9"/>
      <c r="L34" s="9"/>
      <c r="M34" s="9"/>
      <c r="N34" s="9"/>
    </row>
    <row r="35" spans="2:17" s="2" customFormat="1" ht="13.5" customHeight="1">
      <c r="B35" s="9"/>
      <c r="C35" s="9"/>
      <c r="D35" s="9"/>
      <c r="E35" s="15" t="s">
        <v>10</v>
      </c>
      <c r="F35" s="15"/>
      <c r="G35" s="9"/>
      <c r="H35" s="9"/>
      <c r="I35" s="9"/>
      <c r="J35" s="9"/>
      <c r="K35" s="9"/>
      <c r="L35" s="9"/>
      <c r="M35" s="9"/>
      <c r="N35" s="9"/>
    </row>
    <row r="36" spans="2:17" s="2" customFormat="1" ht="13.5" customHeight="1">
      <c r="B36" s="9"/>
      <c r="C36" s="9"/>
      <c r="D36" s="9"/>
      <c r="E36" s="15" t="s">
        <v>10</v>
      </c>
      <c r="F36" s="15"/>
      <c r="G36" s="9"/>
      <c r="H36" s="9"/>
      <c r="I36" s="9"/>
      <c r="J36" s="9"/>
      <c r="K36" s="9"/>
      <c r="L36" s="9"/>
      <c r="M36" s="9"/>
      <c r="N36" s="9"/>
    </row>
    <row r="37" spans="2:17" s="2" customFormat="1" ht="13.5" customHeight="1">
      <c r="B37" s="9"/>
      <c r="C37" s="9"/>
      <c r="D37" s="9"/>
      <c r="E37" s="15" t="s">
        <v>10</v>
      </c>
      <c r="F37" s="15"/>
      <c r="G37" s="9"/>
      <c r="H37" s="9"/>
      <c r="I37" s="9"/>
      <c r="J37" s="9"/>
      <c r="K37" s="9"/>
      <c r="L37" s="9"/>
      <c r="M37" s="9"/>
      <c r="N37" s="9"/>
    </row>
  </sheetData>
  <mergeCells count="12">
    <mergeCell ref="A7:S7"/>
    <mergeCell ref="A1:N1"/>
    <mergeCell ref="A3:N3"/>
    <mergeCell ref="A4:N4"/>
    <mergeCell ref="A5:N5"/>
    <mergeCell ref="A6:U6"/>
    <mergeCell ref="E31:Q31"/>
    <mergeCell ref="E33:Q33"/>
    <mergeCell ref="A8:U8"/>
    <mergeCell ref="A9:N9"/>
    <mergeCell ref="A10:N10"/>
    <mergeCell ref="A11:N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3"/>
  <sheetViews>
    <sheetView workbookViewId="0">
      <selection activeCell="A10" sqref="A10:N10"/>
    </sheetView>
  </sheetViews>
  <sheetFormatPr defaultRowHeight="12.75"/>
  <cols>
    <col min="3" max="3" width="32.42578125" customWidth="1"/>
    <col min="4" max="4" width="7.42578125" customWidth="1"/>
    <col min="5" max="5" width="21.7109375" customWidth="1"/>
    <col min="8" max="8" width="23.85546875" customWidth="1"/>
  </cols>
  <sheetData>
    <row r="1" spans="1:25" s="1" customFormat="1">
      <c r="A1" s="75" t="s">
        <v>154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25" s="1" customForma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5" s="1" customFormat="1">
      <c r="A3" s="77" t="s">
        <v>147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25" s="1" customFormat="1">
      <c r="A4" s="77" t="s">
        <v>96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25" s="1" customFormat="1">
      <c r="A5" s="78" t="s">
        <v>57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25" s="6" customFormat="1">
      <c r="A6" s="79" t="s">
        <v>79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s="6" customFormat="1" ht="12.75" customHeight="1">
      <c r="A7" s="79" t="s">
        <v>62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</row>
    <row r="8" spans="1:25" s="6" customFormat="1" ht="12.75" customHeight="1">
      <c r="A8" s="79" t="s">
        <v>155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</row>
    <row r="9" spans="1:25" s="6" customFormat="1" ht="12.75" customHeight="1">
      <c r="A9" s="79" t="s">
        <v>60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</row>
    <row r="10" spans="1:25" s="6" customFormat="1" ht="12.75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</row>
    <row r="11" spans="1:25" s="5" customFormat="1" ht="12.75" customHeight="1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</row>
    <row r="12" spans="1:25" s="2" customFormat="1" ht="13.5" thickBot="1">
      <c r="D12" s="7"/>
    </row>
    <row r="13" spans="1:25" s="2" customFormat="1" ht="64.5" thickBot="1">
      <c r="A13" s="42" t="s">
        <v>1</v>
      </c>
      <c r="B13" s="43" t="s">
        <v>0</v>
      </c>
      <c r="C13" s="44" t="s">
        <v>43</v>
      </c>
      <c r="D13" s="44" t="s">
        <v>2</v>
      </c>
      <c r="E13" s="44" t="s">
        <v>17</v>
      </c>
      <c r="F13" s="59" t="s">
        <v>40</v>
      </c>
      <c r="G13" s="45" t="s">
        <v>41</v>
      </c>
      <c r="H13" s="44" t="s">
        <v>12</v>
      </c>
      <c r="I13" s="46" t="s">
        <v>74</v>
      </c>
      <c r="J13" s="68" t="s">
        <v>159</v>
      </c>
      <c r="K13" s="44" t="s">
        <v>160</v>
      </c>
      <c r="L13" s="44"/>
      <c r="M13" s="47" t="s">
        <v>13</v>
      </c>
      <c r="N13" s="47" t="s">
        <v>14</v>
      </c>
    </row>
    <row r="14" spans="1:25" s="8" customFormat="1" ht="38.25">
      <c r="A14" s="30">
        <v>1</v>
      </c>
      <c r="B14" s="26" t="s">
        <v>84</v>
      </c>
      <c r="C14" s="12" t="s">
        <v>163</v>
      </c>
      <c r="D14" s="25" t="s">
        <v>51</v>
      </c>
      <c r="E14" s="25" t="s">
        <v>54</v>
      </c>
      <c r="F14" s="60">
        <v>11</v>
      </c>
      <c r="G14" s="31">
        <v>11</v>
      </c>
      <c r="H14" s="25" t="s">
        <v>53</v>
      </c>
      <c r="I14" s="27">
        <v>8</v>
      </c>
      <c r="J14" s="69">
        <v>1</v>
      </c>
      <c r="K14" s="28">
        <v>1</v>
      </c>
      <c r="L14" s="72"/>
      <c r="M14" s="73">
        <v>10</v>
      </c>
      <c r="N14" s="29">
        <v>50</v>
      </c>
      <c r="O14" s="2"/>
    </row>
    <row r="15" spans="1:25" s="8" customFormat="1" ht="38.25">
      <c r="A15" s="32">
        <v>2</v>
      </c>
      <c r="B15" s="10" t="s">
        <v>157</v>
      </c>
      <c r="C15" s="8" t="s">
        <v>156</v>
      </c>
      <c r="D15" s="12" t="s">
        <v>51</v>
      </c>
      <c r="E15" s="12" t="s">
        <v>54</v>
      </c>
      <c r="F15" s="61">
        <v>11</v>
      </c>
      <c r="G15" s="33">
        <v>11</v>
      </c>
      <c r="H15" s="12" t="s">
        <v>53</v>
      </c>
      <c r="I15" s="23">
        <v>13</v>
      </c>
      <c r="J15" s="70">
        <v>7</v>
      </c>
      <c r="K15" s="13">
        <v>2</v>
      </c>
      <c r="L15" s="13"/>
      <c r="M15" s="74">
        <v>22</v>
      </c>
      <c r="N15" s="29">
        <v>50</v>
      </c>
      <c r="O15" s="2"/>
    </row>
    <row r="16" spans="1:25" s="8" customFormat="1" ht="38.25">
      <c r="A16" s="32">
        <v>3</v>
      </c>
      <c r="B16" s="10" t="s">
        <v>70</v>
      </c>
      <c r="C16" s="12" t="s">
        <v>158</v>
      </c>
      <c r="D16" s="12" t="s">
        <v>51</v>
      </c>
      <c r="E16" s="12" t="s">
        <v>54</v>
      </c>
      <c r="F16" s="61">
        <v>11</v>
      </c>
      <c r="G16" s="33">
        <v>11</v>
      </c>
      <c r="H16" s="12" t="s">
        <v>53</v>
      </c>
      <c r="I16" s="23">
        <v>15</v>
      </c>
      <c r="J16" s="70">
        <v>8</v>
      </c>
      <c r="K16" s="13">
        <v>4</v>
      </c>
      <c r="L16" s="13"/>
      <c r="M16" s="74">
        <v>27</v>
      </c>
      <c r="N16" s="29">
        <v>50</v>
      </c>
      <c r="O16" s="2"/>
    </row>
    <row r="17" spans="1:17" s="8" customFormat="1">
      <c r="A17" s="32"/>
      <c r="B17" s="10"/>
      <c r="C17" s="12"/>
      <c r="D17" s="12"/>
      <c r="E17" s="12"/>
      <c r="F17" s="61"/>
      <c r="G17" s="33"/>
      <c r="H17" s="12"/>
      <c r="I17" s="23"/>
      <c r="J17" s="70"/>
      <c r="K17" s="13"/>
      <c r="L17" s="13"/>
      <c r="M17" s="74"/>
      <c r="N17" s="29"/>
      <c r="O17" s="2"/>
    </row>
    <row r="18" spans="1:17" s="8" customFormat="1">
      <c r="A18" s="32">
        <v>6</v>
      </c>
      <c r="B18" s="10"/>
      <c r="C18" s="12"/>
      <c r="D18" s="12"/>
      <c r="E18" s="12"/>
      <c r="F18" s="61"/>
      <c r="G18" s="33"/>
      <c r="H18" s="12"/>
      <c r="I18" s="23"/>
      <c r="J18" s="70"/>
      <c r="K18" s="13"/>
      <c r="L18" s="13"/>
      <c r="M18" s="24"/>
      <c r="N18" s="24"/>
      <c r="O18" s="2"/>
    </row>
    <row r="19" spans="1:17" s="8" customFormat="1">
      <c r="A19" s="32">
        <v>7</v>
      </c>
      <c r="B19" s="10"/>
      <c r="C19" s="12"/>
      <c r="D19" s="12"/>
      <c r="E19" s="12"/>
      <c r="F19" s="61"/>
      <c r="G19" s="33"/>
      <c r="H19" s="12"/>
      <c r="I19" s="23"/>
      <c r="J19" s="70"/>
      <c r="K19" s="13"/>
      <c r="L19" s="13"/>
      <c r="M19" s="24"/>
      <c r="N19" s="24"/>
      <c r="O19" s="2"/>
    </row>
    <row r="20" spans="1:17" s="8" customFormat="1">
      <c r="A20" s="32">
        <v>8</v>
      </c>
      <c r="B20" s="10"/>
      <c r="C20" s="12"/>
      <c r="D20" s="12"/>
      <c r="E20" s="12"/>
      <c r="F20" s="61"/>
      <c r="G20" s="33"/>
      <c r="H20" s="12"/>
      <c r="I20" s="23"/>
      <c r="J20" s="70"/>
      <c r="K20" s="13"/>
      <c r="L20" s="13"/>
      <c r="M20" s="24"/>
      <c r="N20" s="24"/>
      <c r="O20" s="2"/>
    </row>
    <row r="21" spans="1:17" s="8" customFormat="1">
      <c r="A21" s="32">
        <v>9</v>
      </c>
      <c r="B21" s="10"/>
      <c r="C21" s="12"/>
      <c r="D21" s="12"/>
      <c r="E21" s="12"/>
      <c r="F21" s="61"/>
      <c r="G21" s="33"/>
      <c r="H21" s="12"/>
      <c r="I21" s="23"/>
      <c r="J21" s="70"/>
      <c r="K21" s="13"/>
      <c r="L21" s="13"/>
      <c r="M21" s="24"/>
      <c r="N21" s="24"/>
      <c r="O21" s="2"/>
    </row>
    <row r="22" spans="1:17" s="8" customFormat="1">
      <c r="A22" s="32">
        <v>10</v>
      </c>
      <c r="B22" s="10"/>
      <c r="C22" s="12"/>
      <c r="D22" s="12"/>
      <c r="E22" s="12"/>
      <c r="F22" s="61"/>
      <c r="G22" s="33"/>
      <c r="H22" s="12"/>
      <c r="I22" s="23"/>
      <c r="J22" s="70"/>
      <c r="K22" s="13"/>
      <c r="L22" s="13"/>
      <c r="M22" s="24"/>
      <c r="N22" s="24"/>
      <c r="O22" s="2"/>
    </row>
    <row r="23" spans="1:17" s="8" customFormat="1">
      <c r="A23" s="34"/>
      <c r="B23" s="35"/>
      <c r="C23" s="36"/>
      <c r="D23" s="36"/>
      <c r="E23" s="36"/>
      <c r="F23" s="62"/>
      <c r="G23" s="37"/>
      <c r="H23" s="36"/>
      <c r="I23" s="38"/>
      <c r="J23" s="71"/>
      <c r="K23" s="39"/>
      <c r="L23" s="39"/>
      <c r="M23" s="40"/>
      <c r="N23" s="40"/>
      <c r="O23" s="2"/>
    </row>
    <row r="24" spans="1:17" s="8" customFormat="1">
      <c r="A24" s="15"/>
      <c r="B24" s="16"/>
      <c r="C24" s="15"/>
      <c r="D24" s="15"/>
      <c r="E24" s="15"/>
      <c r="F24" s="15"/>
      <c r="G24" s="15"/>
      <c r="H24" s="15"/>
      <c r="I24" s="17"/>
      <c r="J24" s="17"/>
      <c r="K24" s="17"/>
      <c r="L24" s="17"/>
      <c r="M24" s="41"/>
      <c r="N24" s="41"/>
      <c r="O24" s="2"/>
    </row>
    <row r="25" spans="1:17" s="8" customFormat="1">
      <c r="A25" s="15"/>
      <c r="B25" s="16"/>
      <c r="C25" s="15"/>
      <c r="D25" s="15"/>
      <c r="E25" s="15"/>
      <c r="F25" s="15"/>
      <c r="G25" s="15"/>
      <c r="H25" s="15"/>
      <c r="I25" s="17"/>
      <c r="J25" s="17"/>
      <c r="K25" s="17"/>
      <c r="L25" s="17"/>
      <c r="M25" s="41"/>
      <c r="N25" s="41"/>
      <c r="O25" s="2"/>
    </row>
    <row r="26" spans="1:17" s="2" customFormat="1" ht="13.5" customHeight="1">
      <c r="A26" s="15"/>
      <c r="B26" s="16"/>
      <c r="C26" s="15"/>
      <c r="D26" s="15"/>
      <c r="E26" s="15"/>
      <c r="F26" s="15"/>
      <c r="G26" s="15"/>
      <c r="H26" s="15"/>
      <c r="I26" s="17"/>
      <c r="J26" s="17"/>
      <c r="K26" s="17"/>
      <c r="L26" s="17"/>
      <c r="M26" s="18"/>
      <c r="N26" s="18"/>
    </row>
    <row r="27" spans="1:17" s="2" customFormat="1" ht="13.5" customHeight="1">
      <c r="A27" s="15"/>
      <c r="B27" s="19" t="s">
        <v>15</v>
      </c>
      <c r="C27" s="15"/>
      <c r="D27" s="15"/>
      <c r="E27" s="65" t="s">
        <v>79</v>
      </c>
      <c r="F27" s="15"/>
      <c r="G27" s="15"/>
      <c r="H27" s="15"/>
      <c r="I27" s="17"/>
      <c r="J27" s="17"/>
      <c r="K27" s="17"/>
      <c r="L27" s="18"/>
      <c r="M27" s="18"/>
    </row>
    <row r="28" spans="1:17" s="2" customFormat="1" ht="13.5" customHeight="1">
      <c r="B28" s="22" t="s">
        <v>16</v>
      </c>
      <c r="C28" s="21"/>
      <c r="E28" s="79" t="s">
        <v>59</v>
      </c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</row>
    <row r="29" spans="1:17" s="2" customFormat="1" ht="13.5" customHeight="1">
      <c r="B29" s="9"/>
      <c r="C29" s="9"/>
      <c r="D29" s="9"/>
      <c r="E29" s="65" t="s">
        <v>161</v>
      </c>
      <c r="F29" s="15"/>
      <c r="G29" s="66"/>
      <c r="H29" s="66" t="s">
        <v>162</v>
      </c>
      <c r="I29" s="66"/>
      <c r="J29" s="66"/>
      <c r="K29" s="66"/>
      <c r="L29" s="66"/>
      <c r="M29" s="66"/>
    </row>
    <row r="30" spans="1:17" s="2" customFormat="1" ht="13.5" customHeight="1">
      <c r="B30" s="9"/>
      <c r="C30" s="9"/>
      <c r="D30" s="9"/>
      <c r="E30" s="79" t="s">
        <v>60</v>
      </c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</row>
    <row r="31" spans="1:17" s="2" customFormat="1" ht="13.5" customHeight="1">
      <c r="B31" s="9"/>
      <c r="C31" s="9"/>
      <c r="D31" s="9"/>
      <c r="E31" s="15"/>
      <c r="F31" s="15"/>
      <c r="G31" s="9"/>
      <c r="H31" s="9"/>
      <c r="I31" s="9"/>
      <c r="J31" s="9"/>
      <c r="K31" s="9"/>
      <c r="L31" s="9"/>
      <c r="M31" s="9"/>
      <c r="N31" s="9"/>
    </row>
    <row r="32" spans="1:17" s="2" customFormat="1" ht="13.5" customHeight="1">
      <c r="B32" s="9"/>
      <c r="C32" s="9"/>
      <c r="D32" s="9"/>
      <c r="E32" s="15"/>
      <c r="F32" s="15"/>
      <c r="G32" s="9"/>
      <c r="H32" s="9"/>
      <c r="I32" s="9"/>
      <c r="J32" s="9"/>
      <c r="K32" s="9"/>
      <c r="L32" s="9"/>
      <c r="M32" s="9"/>
      <c r="N32" s="9"/>
    </row>
    <row r="33" spans="2:14" s="2" customFormat="1" ht="13.5" customHeight="1">
      <c r="B33" s="9"/>
      <c r="C33" s="9"/>
      <c r="D33" s="9"/>
      <c r="E33" s="15"/>
      <c r="F33" s="15"/>
      <c r="G33" s="9"/>
      <c r="H33" s="9"/>
      <c r="I33" s="9"/>
      <c r="J33" s="9"/>
      <c r="K33" s="9"/>
      <c r="L33" s="9"/>
      <c r="M33" s="9"/>
      <c r="N33" s="9"/>
    </row>
  </sheetData>
  <mergeCells count="12">
    <mergeCell ref="A7:W7"/>
    <mergeCell ref="A1:N1"/>
    <mergeCell ref="A3:N3"/>
    <mergeCell ref="A4:N4"/>
    <mergeCell ref="A5:N5"/>
    <mergeCell ref="A6:Y6"/>
    <mergeCell ref="E28:Q28"/>
    <mergeCell ref="E30:Q30"/>
    <mergeCell ref="A8:Y8"/>
    <mergeCell ref="A9:N9"/>
    <mergeCell ref="A10:N10"/>
    <mergeCell ref="A11:N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="85" workbookViewId="0">
      <selection activeCell="Q12" sqref="Q12"/>
    </sheetView>
  </sheetViews>
  <sheetFormatPr defaultColWidth="35.7109375" defaultRowHeight="12.75"/>
  <cols>
    <col min="1" max="1" width="3.85546875" style="2" customWidth="1"/>
    <col min="2" max="2" width="6.85546875" style="2" customWidth="1"/>
    <col min="3" max="3" width="17.42578125" style="2" customWidth="1"/>
    <col min="4" max="4" width="15.5703125" style="2" customWidth="1"/>
    <col min="5" max="5" width="23.28515625" style="2" customWidth="1"/>
    <col min="6" max="8" width="12.7109375" style="2" customWidth="1"/>
    <col min="9" max="9" width="14.42578125" style="2" customWidth="1"/>
    <col min="10" max="10" width="14.85546875" style="2" customWidth="1"/>
    <col min="11" max="11" width="14.28515625" style="2" customWidth="1"/>
    <col min="12" max="12" width="9.42578125" style="2" customWidth="1"/>
    <col min="13" max="13" width="11.5703125" style="4" customWidth="1"/>
    <col min="14" max="15" width="13.28515625" style="2" customWidth="1"/>
    <col min="16" max="16" width="7.140625" style="2" customWidth="1"/>
    <col min="17" max="16384" width="35.7109375" style="2"/>
  </cols>
  <sheetData>
    <row r="1" spans="1:16" s="1" customFormat="1">
      <c r="A1" s="75" t="s">
        <v>44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s="1" customForma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>
      <c r="A3" s="76" t="s">
        <v>18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s="1" customFormat="1">
      <c r="A4" s="76" t="s">
        <v>42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1:16" s="1" customFormat="1">
      <c r="A5" s="87" t="s">
        <v>23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</row>
    <row r="6" spans="1:16" s="6" customFormat="1">
      <c r="A6" s="88" t="s">
        <v>19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</row>
    <row r="7" spans="1:16" s="6" customFormat="1" ht="12.75" customHeight="1">
      <c r="A7" s="88" t="s">
        <v>20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1:16" s="6" customFormat="1" ht="12.75" customHeight="1">
      <c r="A8" s="81" t="s">
        <v>21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</row>
    <row r="9" spans="1:16" s="6" customFormat="1" ht="12.75" customHeight="1">
      <c r="A9" s="81" t="s">
        <v>11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</row>
    <row r="10" spans="1:16" s="6" customFormat="1" ht="12.75" customHeight="1" thickBot="1">
      <c r="A10" s="81" t="s">
        <v>11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1:16" ht="64.5" thickBot="1">
      <c r="A11" s="42" t="s">
        <v>1</v>
      </c>
      <c r="B11" s="43" t="s">
        <v>0</v>
      </c>
      <c r="C11" s="44" t="s">
        <v>43</v>
      </c>
      <c r="D11" s="44" t="s">
        <v>2</v>
      </c>
      <c r="E11" s="44" t="s">
        <v>17</v>
      </c>
      <c r="F11" s="44" t="s">
        <v>40</v>
      </c>
      <c r="G11" s="44" t="s">
        <v>41</v>
      </c>
      <c r="H11" s="44" t="s">
        <v>12</v>
      </c>
      <c r="I11" s="44" t="s">
        <v>25</v>
      </c>
      <c r="J11" s="44" t="s">
        <v>26</v>
      </c>
      <c r="K11" s="44" t="s">
        <v>3</v>
      </c>
      <c r="L11" s="44" t="s">
        <v>4</v>
      </c>
      <c r="M11" s="58" t="s">
        <v>28</v>
      </c>
      <c r="N11" s="44" t="s">
        <v>13</v>
      </c>
      <c r="O11" s="44" t="s">
        <v>14</v>
      </c>
    </row>
    <row r="12" spans="1:16" s="8" customFormat="1" ht="38.25">
      <c r="A12" s="25">
        <v>1</v>
      </c>
      <c r="B12" s="26" t="s">
        <v>5</v>
      </c>
      <c r="C12" s="25" t="s">
        <v>22</v>
      </c>
      <c r="D12" s="25" t="s">
        <v>6</v>
      </c>
      <c r="E12" s="25" t="s">
        <v>30</v>
      </c>
      <c r="F12" s="25">
        <v>11</v>
      </c>
      <c r="G12" s="25">
        <v>11</v>
      </c>
      <c r="H12" s="25" t="s">
        <v>27</v>
      </c>
      <c r="I12" s="28">
        <v>35</v>
      </c>
      <c r="J12" s="28">
        <v>25</v>
      </c>
      <c r="K12" s="28">
        <v>19</v>
      </c>
      <c r="L12" s="28">
        <f>SUM(I12:K12)</f>
        <v>79</v>
      </c>
      <c r="M12" s="48">
        <v>20</v>
      </c>
      <c r="N12" s="49">
        <f>SUM(L12:M12)</f>
        <v>99</v>
      </c>
      <c r="O12" s="49">
        <v>105</v>
      </c>
      <c r="P12" s="2"/>
    </row>
    <row r="13" spans="1:16" s="8" customFormat="1" ht="38.25">
      <c r="A13" s="12">
        <v>2</v>
      </c>
      <c r="B13" s="10" t="s">
        <v>7</v>
      </c>
      <c r="C13" s="12" t="s">
        <v>22</v>
      </c>
      <c r="D13" s="12" t="s">
        <v>6</v>
      </c>
      <c r="E13" s="12" t="s">
        <v>31</v>
      </c>
      <c r="F13" s="25">
        <v>10</v>
      </c>
      <c r="G13" s="12">
        <v>10</v>
      </c>
      <c r="H13" s="25" t="s">
        <v>27</v>
      </c>
      <c r="I13" s="13">
        <v>34</v>
      </c>
      <c r="J13" s="13">
        <v>25</v>
      </c>
      <c r="K13" s="13">
        <v>17</v>
      </c>
      <c r="L13" s="13">
        <f>SUM(I13:K13)</f>
        <v>76</v>
      </c>
      <c r="M13" s="14">
        <v>18</v>
      </c>
      <c r="N13" s="11">
        <f>SUM(L13:M13)</f>
        <v>94</v>
      </c>
      <c r="O13" s="49">
        <v>105</v>
      </c>
      <c r="P13" s="2"/>
    </row>
    <row r="14" spans="1:16" s="8" customFormat="1" ht="63.75">
      <c r="A14" s="12">
        <v>99</v>
      </c>
      <c r="B14" s="10" t="s">
        <v>8</v>
      </c>
      <c r="C14" s="12" t="s">
        <v>22</v>
      </c>
      <c r="D14" s="12" t="s">
        <v>6</v>
      </c>
      <c r="E14" s="12" t="s">
        <v>24</v>
      </c>
      <c r="F14" s="25">
        <v>8</v>
      </c>
      <c r="G14" s="12">
        <v>9</v>
      </c>
      <c r="H14" s="25" t="s">
        <v>27</v>
      </c>
      <c r="I14" s="13">
        <v>15</v>
      </c>
      <c r="J14" s="13">
        <v>16</v>
      </c>
      <c r="K14" s="13">
        <v>5</v>
      </c>
      <c r="L14" s="13">
        <f>SUM(I14:K14)</f>
        <v>36</v>
      </c>
      <c r="M14" s="14">
        <v>12</v>
      </c>
      <c r="N14" s="11">
        <f>SUM(L14:M14)</f>
        <v>48</v>
      </c>
      <c r="O14" s="49">
        <v>105</v>
      </c>
      <c r="P14" s="2"/>
    </row>
    <row r="15" spans="1:16" ht="38.25">
      <c r="A15" s="12">
        <v>100</v>
      </c>
      <c r="B15" s="10" t="s">
        <v>9</v>
      </c>
      <c r="C15" s="12" t="s">
        <v>22</v>
      </c>
      <c r="D15" s="12" t="s">
        <v>6</v>
      </c>
      <c r="E15" s="12" t="s">
        <v>32</v>
      </c>
      <c r="F15" s="25">
        <v>11</v>
      </c>
      <c r="G15" s="12">
        <v>11</v>
      </c>
      <c r="H15" s="25" t="s">
        <v>27</v>
      </c>
      <c r="I15" s="13">
        <v>7</v>
      </c>
      <c r="J15" s="13">
        <v>18</v>
      </c>
      <c r="K15" s="13">
        <v>6</v>
      </c>
      <c r="L15" s="13">
        <f>SUM(I15:K15)</f>
        <v>31</v>
      </c>
      <c r="M15" s="14">
        <v>8</v>
      </c>
      <c r="N15" s="11">
        <f>SUM(L15:M15)</f>
        <v>39</v>
      </c>
      <c r="O15" s="49">
        <v>105</v>
      </c>
    </row>
    <row r="16" spans="1:16">
      <c r="A16" s="15"/>
      <c r="B16" s="16"/>
      <c r="C16" s="15"/>
      <c r="D16" s="15"/>
      <c r="E16" s="15"/>
      <c r="F16" s="15"/>
      <c r="G16" s="15"/>
      <c r="H16" s="15"/>
      <c r="I16" s="17"/>
      <c r="J16" s="17"/>
      <c r="K16" s="17"/>
      <c r="L16" s="17"/>
      <c r="M16" s="18"/>
      <c r="N16" s="18"/>
      <c r="O16" s="18"/>
    </row>
    <row r="17" spans="1:16" s="55" customFormat="1" ht="75" customHeight="1">
      <c r="A17" s="51"/>
      <c r="C17" s="52" t="s">
        <v>29</v>
      </c>
      <c r="D17" s="53"/>
      <c r="E17" s="55" t="s">
        <v>35</v>
      </c>
      <c r="F17" s="54"/>
      <c r="I17" s="85" t="s">
        <v>33</v>
      </c>
      <c r="J17" s="85"/>
      <c r="K17" s="85"/>
      <c r="M17" s="51"/>
      <c r="N17" s="55" t="s">
        <v>34</v>
      </c>
    </row>
    <row r="18" spans="1:16">
      <c r="A18" s="86" t="s">
        <v>36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</row>
    <row r="19" spans="1:16" ht="26.25" customHeight="1">
      <c r="A19" s="86" t="s">
        <v>37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</row>
    <row r="20" spans="1:16">
      <c r="A20" s="15"/>
      <c r="B20" s="16"/>
      <c r="C20" s="15"/>
      <c r="D20" s="15"/>
      <c r="E20" s="15"/>
      <c r="F20" s="15"/>
      <c r="G20" s="15"/>
      <c r="H20" s="15"/>
      <c r="I20" s="17"/>
      <c r="J20" s="17"/>
      <c r="K20" s="17"/>
      <c r="L20" s="17"/>
      <c r="M20" s="18"/>
      <c r="N20" s="18"/>
      <c r="O20" s="18"/>
    </row>
    <row r="21" spans="1:16" ht="12.75" customHeight="1">
      <c r="B21" s="9" t="s">
        <v>38</v>
      </c>
      <c r="C21" s="20"/>
      <c r="D21" s="20"/>
      <c r="E21" s="20"/>
      <c r="F21" s="15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 ht="12.75" customHeight="1">
      <c r="B22" s="9" t="s">
        <v>39</v>
      </c>
      <c r="C22" s="20"/>
      <c r="D22" s="20"/>
      <c r="E22" s="20"/>
      <c r="F22" s="15"/>
      <c r="G22" s="20"/>
      <c r="H22" s="20"/>
      <c r="I22" s="20"/>
      <c r="J22" s="20"/>
      <c r="K22" s="20"/>
      <c r="L22" s="20"/>
      <c r="M22" s="6"/>
      <c r="N22" s="6"/>
      <c r="O22" s="6"/>
      <c r="P22" s="6"/>
    </row>
    <row r="23" spans="1:16" ht="12.75" customHeight="1">
      <c r="B23" s="56" t="s">
        <v>21</v>
      </c>
      <c r="C23" s="57"/>
      <c r="D23" s="57"/>
      <c r="E23" s="57"/>
      <c r="F23" s="15"/>
      <c r="G23" s="50"/>
      <c r="H23" s="50"/>
      <c r="I23" s="50"/>
      <c r="J23" s="50"/>
      <c r="K23" s="50"/>
      <c r="L23" s="50"/>
      <c r="M23" s="50"/>
      <c r="N23" s="50"/>
      <c r="O23" s="50"/>
      <c r="P23" s="50"/>
    </row>
    <row r="24" spans="1:16" ht="12.75" customHeight="1">
      <c r="B24" s="56" t="s">
        <v>11</v>
      </c>
      <c r="C24" s="57"/>
      <c r="D24" s="57"/>
      <c r="E24" s="57"/>
      <c r="F24" s="15"/>
      <c r="G24" s="50"/>
      <c r="H24" s="50"/>
      <c r="I24" s="50"/>
      <c r="J24" s="50"/>
      <c r="K24" s="50"/>
      <c r="L24" s="50"/>
      <c r="M24" s="50"/>
      <c r="N24" s="50"/>
      <c r="O24" s="50"/>
      <c r="P24" s="50"/>
    </row>
    <row r="25" spans="1:16" ht="12.75" customHeight="1">
      <c r="B25" s="56" t="s">
        <v>11</v>
      </c>
      <c r="C25" s="57"/>
      <c r="D25" s="57"/>
      <c r="E25" s="57"/>
      <c r="F25" s="15"/>
      <c r="G25" s="50"/>
      <c r="H25" s="50"/>
      <c r="I25" s="50"/>
      <c r="J25" s="50"/>
      <c r="K25" s="50"/>
      <c r="L25" s="50"/>
      <c r="M25" s="50"/>
      <c r="N25" s="50"/>
      <c r="O25" s="50"/>
      <c r="P25" s="50"/>
    </row>
    <row r="26" spans="1:16" ht="12.75" customHeight="1">
      <c r="B26" s="9"/>
      <c r="C26" s="9"/>
      <c r="D26" s="9"/>
      <c r="E26" s="9"/>
      <c r="F26" s="15"/>
      <c r="G26" s="9"/>
      <c r="H26" s="9"/>
      <c r="I26" s="9"/>
      <c r="J26" s="9"/>
      <c r="K26" s="9"/>
      <c r="L26" s="9"/>
      <c r="M26" s="9"/>
      <c r="N26" s="9"/>
      <c r="O26" s="9"/>
    </row>
    <row r="27" spans="1:16" ht="12.75" customHeight="1">
      <c r="B27" s="9"/>
      <c r="C27" s="9"/>
      <c r="D27" s="9"/>
      <c r="E27" s="9"/>
      <c r="G27" s="9"/>
      <c r="H27" s="9"/>
      <c r="I27" s="9"/>
      <c r="J27" s="9"/>
      <c r="K27" s="9"/>
      <c r="L27" s="9"/>
      <c r="M27" s="9"/>
      <c r="N27" s="9"/>
      <c r="O27" s="9"/>
    </row>
    <row r="28" spans="1:16" ht="12.75" customHeight="1">
      <c r="B28" s="9"/>
      <c r="C28" s="9"/>
      <c r="D28" s="9"/>
      <c r="E28" s="9"/>
      <c r="G28" s="9"/>
      <c r="H28" s="9"/>
      <c r="I28" s="9"/>
      <c r="J28" s="9"/>
      <c r="K28" s="9"/>
      <c r="L28" s="9"/>
      <c r="M28" s="9"/>
      <c r="N28" s="9"/>
      <c r="O28" s="9"/>
    </row>
    <row r="29" spans="1:16" ht="12.75" customHeight="1">
      <c r="B29" s="9"/>
      <c r="C29" s="9"/>
      <c r="D29" s="9"/>
      <c r="E29" s="9"/>
      <c r="G29" s="9"/>
      <c r="H29" s="9"/>
      <c r="I29" s="9"/>
      <c r="J29" s="9"/>
      <c r="K29" s="9"/>
      <c r="L29" s="9"/>
      <c r="M29" s="9"/>
      <c r="N29" s="9"/>
      <c r="O29" s="9"/>
    </row>
    <row r="30" spans="1:16" ht="12.75" customHeight="1">
      <c r="B30" s="9"/>
      <c r="C30" s="9"/>
      <c r="D30" s="9"/>
      <c r="E30" s="9"/>
      <c r="G30" s="9"/>
      <c r="H30" s="9"/>
      <c r="I30" s="9"/>
      <c r="J30" s="9"/>
      <c r="K30" s="9"/>
      <c r="L30" s="9"/>
      <c r="M30" s="9"/>
      <c r="N30" s="9"/>
      <c r="O30" s="9"/>
    </row>
    <row r="31" spans="1:16" ht="12.75" customHeight="1">
      <c r="B31" s="9"/>
      <c r="C31" s="9"/>
      <c r="D31" s="9"/>
      <c r="E31" s="9"/>
      <c r="G31" s="9"/>
      <c r="H31" s="9"/>
      <c r="I31" s="9"/>
      <c r="J31" s="9"/>
      <c r="K31" s="9"/>
      <c r="L31" s="9"/>
      <c r="M31" s="9"/>
      <c r="N31" s="9"/>
      <c r="O31" s="9"/>
    </row>
  </sheetData>
  <mergeCells count="12">
    <mergeCell ref="I17:K17"/>
    <mergeCell ref="A18:O18"/>
    <mergeCell ref="A19:O19"/>
    <mergeCell ref="A1:P1"/>
    <mergeCell ref="A3:P3"/>
    <mergeCell ref="A8:P8"/>
    <mergeCell ref="A9:P9"/>
    <mergeCell ref="A10:P10"/>
    <mergeCell ref="A4:P4"/>
    <mergeCell ref="A5:P5"/>
    <mergeCell ref="A6:P6"/>
    <mergeCell ref="A7:L7"/>
  </mergeCells>
  <phoneticPr fontId="0" type="noConversion"/>
  <pageMargins left="0.26" right="0.22" top="0.25" bottom="0.24" header="0.19" footer="0.19"/>
  <pageSetup paperSize="9" scale="90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6 класс</vt:lpstr>
      <vt:lpstr>7 класс</vt:lpstr>
      <vt:lpstr>8 класс</vt:lpstr>
      <vt:lpstr>9 класс</vt:lpstr>
      <vt:lpstr>10 класс</vt:lpstr>
      <vt:lpstr>11 класс</vt:lpstr>
      <vt:lpstr>ПРИМЕРЫ ЗАПОЛНЕНИЯ ПРОТОКОЛА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cp:lastPrinted>2012-02-03T13:50:02Z</cp:lastPrinted>
  <dcterms:created xsi:type="dcterms:W3CDTF">1996-10-08T23:32:33Z</dcterms:created>
  <dcterms:modified xsi:type="dcterms:W3CDTF">2023-10-12T04:51:59Z</dcterms:modified>
</cp:coreProperties>
</file>