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16" i="1"/>
  <c r="G16" i="1" l="1"/>
  <c r="J16" i="1" l="1"/>
  <c r="I16" i="1"/>
  <c r="H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<sst xmlns="http://schemas.openxmlformats.org/spreadsheetml/2006/main" count="36" uniqueCount="35">
  <si>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</si>
  <si>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</si>
  <si>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</si>
  <si>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</si>
  <si>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</si>
  <si>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</si>
  <si>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</si>
  <si>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</si>
  <si>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</si>
  <si>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</si>
  <si>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</si>
  <si>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</si>
  <si>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</si>
  <si>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</si>
  <si>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</si>
  <si>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</si>
  <si>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</si>
  <si>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</si>
  <si>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</si>
  <si>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</si>
  <si>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</si>
  <si>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</si>
  <si>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</si>
  <si>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</si>
  <si>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</si>
  <si>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</si>
  <si>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Каша гречневая рассыпчатая</t>
  </si>
  <si>
    <t>Хлеб ржано-пшеничный</t>
  </si>
  <si>
    <t>Птица тушенная в соусе</t>
  </si>
  <si>
    <t>Салат из свеклы отварной</t>
  </si>
  <si>
    <t>Хлеб пшеничный</t>
  </si>
  <si>
    <t>Каша полбяная  молоч.  с маслом</t>
  </si>
  <si>
    <t>Суп картоф.с макарон. изделиями с мясом</t>
  </si>
  <si>
    <t>Груша порциями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</si>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</sst>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45212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31</v>
      </c>
      <c r="E4" s="36">
        <v>260</v>
      </c>
      <c r="F4" s="9">
        <v>17.79</v>
      </c>
      <c r="G4" s="9">
        <v>351.13</v>
      </c>
      <c r="H4" s="9">
        <v>11.73</v>
      </c>
      <c r="I4" s="9">
        <v>12.89</v>
      </c>
      <c r="J4" s="37">
        <v>46.35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25</v>
      </c>
      <c r="E5" s="14">
        <v>200</v>
      </c>
      <c r="F5" s="15">
        <v>9.14</v>
      </c>
      <c r="G5" s="15">
        <v>146.30000000000001</v>
      </c>
      <c r="H5" s="15">
        <v>3.3</v>
      </c>
      <c r="I5" s="15">
        <v>2.73</v>
      </c>
      <c r="J5" s="38">
        <v>24.96</v>
      </c>
    </row>
    <row r="6" spans="1:10" x14ac:dyDescent="0.25">
      <c r="A6" s="10"/>
      <c r="B6" s="11" t="s">
        <v>15</v>
      </c>
      <c r="C6" s="12"/>
      <c r="D6" s="13" t="s">
        <v>30</v>
      </c>
      <c r="E6" s="14">
        <v>40</v>
      </c>
      <c r="F6" s="15">
        <v>3.12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33</v>
      </c>
      <c r="E7" s="19">
        <v>100</v>
      </c>
      <c r="F7" s="20">
        <v>22.67</v>
      </c>
      <c r="G7" s="20">
        <v>42</v>
      </c>
      <c r="H7" s="20">
        <v>0.4</v>
      </c>
      <c r="I7" s="20">
        <v>0.3</v>
      </c>
      <c r="J7" s="39">
        <v>9.5</v>
      </c>
    </row>
    <row r="8" spans="1:10" ht="15.75" thickBot="1" x14ac:dyDescent="0.3">
      <c r="A8" s="16"/>
      <c r="B8" s="17"/>
      <c r="C8" s="17"/>
      <c r="D8" s="30" t="s">
        <v>24</v>
      </c>
      <c r="E8" s="31">
        <f t="shared" ref="E8:J8" si="0">SUM(E4:E7)</f>
        <v>600</v>
      </c>
      <c r="F8" s="32">
        <f t="shared" si="0"/>
        <v>52.72</v>
      </c>
      <c r="G8" s="32">
        <f t="shared" si="0"/>
        <v>634.63</v>
      </c>
      <c r="H8" s="32">
        <f t="shared" si="0"/>
        <v>18.47</v>
      </c>
      <c r="I8" s="32">
        <f t="shared" si="0"/>
        <v>16.240000000000002</v>
      </c>
      <c r="J8" s="40">
        <f t="shared" si="0"/>
        <v>100.25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52</v>
      </c>
      <c r="D10" s="23" t="s">
        <v>29</v>
      </c>
      <c r="E10" s="24">
        <v>100</v>
      </c>
      <c r="F10" s="25">
        <v>3.2</v>
      </c>
      <c r="G10" s="25">
        <v>89.85</v>
      </c>
      <c r="H10" s="25">
        <v>1.35</v>
      </c>
      <c r="I10" s="25">
        <v>6.08</v>
      </c>
      <c r="J10" s="42">
        <v>7.87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32</v>
      </c>
      <c r="E11" s="14">
        <v>250</v>
      </c>
      <c r="F11" s="15">
        <v>10.33</v>
      </c>
      <c r="G11" s="15">
        <v>134.93</v>
      </c>
      <c r="H11" s="15">
        <v>5.28</v>
      </c>
      <c r="I11" s="15">
        <v>5.76</v>
      </c>
      <c r="J11" s="38">
        <v>20.91</v>
      </c>
    </row>
    <row r="12" spans="1:10" x14ac:dyDescent="0.25">
      <c r="A12" s="10"/>
      <c r="B12" s="11" t="s">
        <v>19</v>
      </c>
      <c r="C12" s="12">
        <v>290</v>
      </c>
      <c r="D12" s="13" t="s">
        <v>28</v>
      </c>
      <c r="E12" s="14">
        <v>100</v>
      </c>
      <c r="F12" s="15">
        <v>23.81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22</v>
      </c>
      <c r="C13" s="12">
        <v>302</v>
      </c>
      <c r="D13" s="13" t="s">
        <v>26</v>
      </c>
      <c r="E13" s="14">
        <v>200</v>
      </c>
      <c r="F13" s="15">
        <v>10.45</v>
      </c>
      <c r="G13" s="15">
        <v>354.48</v>
      </c>
      <c r="H13" s="15">
        <v>11.46</v>
      </c>
      <c r="I13" s="15">
        <v>8.65</v>
      </c>
      <c r="J13" s="38">
        <v>56.25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21</v>
      </c>
      <c r="E14" s="14">
        <v>200</v>
      </c>
      <c r="F14" s="15">
        <v>6.4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23</v>
      </c>
      <c r="C15" s="12"/>
      <c r="D15" s="13" t="s">
        <v>27</v>
      </c>
      <c r="E15" s="14">
        <v>40</v>
      </c>
      <c r="F15" s="15">
        <v>2.6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24</v>
      </c>
      <c r="E16" s="34">
        <f t="shared" ref="E16:J16" si="1">SUM(E10:E15)</f>
        <v>890</v>
      </c>
      <c r="F16" s="35">
        <f t="shared" si="1"/>
        <v>56.790000000000006</v>
      </c>
      <c r="G16" s="35">
        <f t="shared" si="1"/>
        <v>877.42000000000007</v>
      </c>
      <c r="H16" s="35">
        <f t="shared" si="1"/>
        <v>35.590000000000003</v>
      </c>
      <c r="I16" s="35">
        <f t="shared" si="1"/>
        <v>41.16</v>
      </c>
      <c r="J16" s="43">
        <f t="shared" si="1"/>
        <v>130.05000000000001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2023-10-11T05:20:37Z</dcterms:modified>
</cp:coreProperties>
</file>