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<sst xmlns="http://schemas.openxmlformats.org/spreadsheetml/2006/main" count="37" uniqueCount="37">
  <si>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</si>
  <si>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</si>
  <si>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</si>
  <si>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</si>
  <si>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</si>
  <si>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</si>
  <si>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</si>
  <si>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</si>
  <si>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</si>
  <si>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</si>
  <si>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</si>
  <si>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</si>
  <si>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</si>
  <si>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</si>
  <si>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</si>
  <si>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</si>
  <si>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</si>
  <si>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330/223</t>
  </si>
  <si>
    <t>Запеканка творожная со сметан.соус.</t>
  </si>
  <si>
    <t>155(130/25)</t>
  </si>
  <si>
    <t>Чай с сахаром</t>
  </si>
  <si>
    <t>200(15)</t>
  </si>
  <si>
    <t>Бутерброд с повидлом</t>
  </si>
  <si>
    <t>Хлеб пшеничный</t>
  </si>
  <si>
    <t>Яйцо вареное</t>
  </si>
  <si>
    <t>Итого :</t>
  </si>
  <si>
    <t>Винегрет овощной</t>
  </si>
  <si>
    <t>Борщ с капустой, картофелем со сметаной</t>
  </si>
  <si>
    <t>205(200/5)</t>
  </si>
  <si>
    <t>Обед</t>
  </si>
  <si>
    <t>Котлеты из птицы рубленые с соусом</t>
  </si>
  <si>
    <t>100(50/50)</t>
  </si>
  <si>
    <t>Рис отварной</t>
  </si>
  <si>
    <t>Компот из сухофруктов</t>
  </si>
  <si>
    <t>Хлеб Дарницкий</t>
  </si>
  <si>
    <t>Итого</t>
  </si>
  <si>
    <t>Дата: 10.10.2023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</si>
</sst>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/>
    <xf numFmtId="0" fontId="2" fillId="0" borderId="1" xfId="1" applyFon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14" fontId="1" fillId="0" borderId="1" xfId="1" applyNumberForma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/>
  </sheetViews>
  <sheetFormatPr defaultRowHeight="14.4"/>
  <cols>
    <col min="1" max="1" width="10.109375" bestFit="1" customWidth="1"/>
  </cols>
  <sheetData>
    <row r="1" spans="1:16">
      <c r="A1" s="6" t="s">
        <v>36</v>
      </c>
      <c r="B1" s="7" t="s">
        <v>0</v>
      </c>
      <c r="C1" s="8" t="s">
        <v>1</v>
      </c>
      <c r="D1" s="8" t="s">
        <v>2</v>
      </c>
      <c r="E1" s="7" t="s">
        <v>3</v>
      </c>
      <c r="F1" s="7"/>
      <c r="G1" s="7"/>
      <c r="H1" s="7"/>
      <c r="I1" s="7" t="s">
        <v>4</v>
      </c>
      <c r="J1" s="7"/>
      <c r="K1" s="7"/>
      <c r="L1" s="7"/>
      <c r="M1" s="7"/>
      <c r="N1" s="7"/>
      <c r="O1" s="7"/>
      <c r="P1" s="7"/>
    </row>
    <row r="2" spans="1:16">
      <c r="A2" s="1"/>
      <c r="B2" s="7"/>
      <c r="C2" s="8"/>
      <c r="D2" s="8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86.4">
      <c r="A3" s="1"/>
      <c r="B3" s="1" t="s">
        <v>17</v>
      </c>
      <c r="C3" s="3" t="s">
        <v>18</v>
      </c>
      <c r="D3" s="4" t="s">
        <v>19</v>
      </c>
      <c r="E3" s="1">
        <v>304.22000000000003</v>
      </c>
      <c r="F3" s="1">
        <v>21.41</v>
      </c>
      <c r="G3" s="1">
        <v>16.32</v>
      </c>
      <c r="H3" s="1">
        <v>17.309999999999999</v>
      </c>
      <c r="I3" s="1">
        <v>0.06</v>
      </c>
      <c r="J3" s="1">
        <v>0.35</v>
      </c>
      <c r="K3" s="1">
        <v>0.1</v>
      </c>
      <c r="L3" s="1">
        <v>0.48</v>
      </c>
      <c r="M3" s="1">
        <v>216.3</v>
      </c>
      <c r="N3" s="1">
        <v>296</v>
      </c>
      <c r="O3" s="1">
        <v>29.12</v>
      </c>
      <c r="P3" s="1">
        <v>0.83</v>
      </c>
    </row>
    <row r="4" spans="1:16" ht="28.8">
      <c r="A4" s="1"/>
      <c r="B4" s="1">
        <v>376</v>
      </c>
      <c r="C4" s="3" t="s">
        <v>20</v>
      </c>
      <c r="D4" s="1" t="s">
        <v>21</v>
      </c>
      <c r="E4" s="1">
        <v>56.85</v>
      </c>
      <c r="F4" s="1">
        <v>0.1</v>
      </c>
      <c r="G4" s="1">
        <v>0.03</v>
      </c>
      <c r="H4" s="1">
        <v>14.99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ht="57.6">
      <c r="A5" s="1"/>
      <c r="B5" s="1">
        <v>2</v>
      </c>
      <c r="C5" s="3" t="s">
        <v>22</v>
      </c>
      <c r="D5" s="1">
        <v>55</v>
      </c>
      <c r="E5" s="1">
        <v>156.69999999999999</v>
      </c>
      <c r="F5" s="1">
        <v>2.38</v>
      </c>
      <c r="G5" s="1">
        <v>4.3899999999999997</v>
      </c>
      <c r="H5" s="1">
        <v>27.11</v>
      </c>
      <c r="I5" s="1">
        <v>0.05</v>
      </c>
      <c r="J5" s="1">
        <v>0.1</v>
      </c>
      <c r="K5" s="1">
        <v>0.02</v>
      </c>
      <c r="L5" s="1">
        <v>0.44</v>
      </c>
      <c r="M5" s="1">
        <v>10.9</v>
      </c>
      <c r="N5" s="1">
        <v>29.4</v>
      </c>
      <c r="O5" s="1">
        <v>11.3</v>
      </c>
      <c r="P5" s="1">
        <v>0.87</v>
      </c>
    </row>
    <row r="6" spans="1:16" ht="43.2">
      <c r="A6" s="1"/>
      <c r="B6" s="1"/>
      <c r="C6" s="3" t="s">
        <v>23</v>
      </c>
      <c r="D6" s="1">
        <v>50</v>
      </c>
      <c r="E6" s="1">
        <v>119</v>
      </c>
      <c r="F6" s="1">
        <v>3.8</v>
      </c>
      <c r="G6" s="1">
        <v>0.4</v>
      </c>
      <c r="H6" s="1">
        <v>24.3</v>
      </c>
      <c r="I6" s="1">
        <v>0.05</v>
      </c>
      <c r="J6" s="1">
        <v>0</v>
      </c>
      <c r="K6" s="1">
        <v>0</v>
      </c>
      <c r="L6" s="1">
        <v>0.05</v>
      </c>
      <c r="M6" s="1">
        <v>10</v>
      </c>
      <c r="N6" s="1">
        <v>32.5</v>
      </c>
      <c r="O6" s="1">
        <v>7</v>
      </c>
      <c r="P6" s="1">
        <v>0.55000000000000004</v>
      </c>
    </row>
    <row r="7" spans="1:16" ht="28.8">
      <c r="A7" s="1"/>
      <c r="B7" s="1">
        <v>209</v>
      </c>
      <c r="C7" s="3" t="s">
        <v>24</v>
      </c>
      <c r="D7" s="1">
        <v>40</v>
      </c>
      <c r="E7" s="1">
        <v>62.8</v>
      </c>
      <c r="F7" s="1">
        <v>5.08</v>
      </c>
      <c r="G7" s="1">
        <v>4.5999999999999996</v>
      </c>
      <c r="H7" s="1">
        <v>0.28000000000000003</v>
      </c>
      <c r="I7" s="1">
        <v>0.03</v>
      </c>
      <c r="J7" s="1">
        <v>0</v>
      </c>
      <c r="K7" s="1">
        <v>0.1</v>
      </c>
      <c r="L7" s="1">
        <v>0.24</v>
      </c>
      <c r="M7" s="1">
        <v>22</v>
      </c>
      <c r="N7" s="1">
        <v>76.8</v>
      </c>
      <c r="O7" s="1">
        <v>4.8</v>
      </c>
      <c r="P7" s="1">
        <v>1</v>
      </c>
    </row>
    <row r="8" spans="1:16">
      <c r="A8" s="1"/>
      <c r="B8" s="1"/>
      <c r="C8" s="5" t="s">
        <v>25</v>
      </c>
      <c r="D8" s="2">
        <v>500</v>
      </c>
      <c r="E8" s="2">
        <f t="shared" ref="E8:P8" si="0">SUM(E3:E7)</f>
        <v>699.56999999999994</v>
      </c>
      <c r="F8" s="2">
        <f t="shared" si="0"/>
        <v>32.770000000000003</v>
      </c>
      <c r="G8" s="2">
        <f t="shared" si="0"/>
        <v>25.740000000000002</v>
      </c>
      <c r="H8" s="2">
        <f t="shared" si="0"/>
        <v>83.99</v>
      </c>
      <c r="I8" s="2">
        <f t="shared" si="0"/>
        <v>0.19</v>
      </c>
      <c r="J8" s="2">
        <f t="shared" si="0"/>
        <v>0.44999999999999996</v>
      </c>
      <c r="K8" s="2">
        <f t="shared" si="0"/>
        <v>0.22000000000000003</v>
      </c>
      <c r="L8" s="2">
        <f t="shared" si="0"/>
        <v>1.21</v>
      </c>
      <c r="M8" s="2">
        <f t="shared" si="0"/>
        <v>259.20000000000005</v>
      </c>
      <c r="N8" s="2">
        <f t="shared" si="0"/>
        <v>434.7</v>
      </c>
      <c r="O8" s="2">
        <f t="shared" si="0"/>
        <v>52.22</v>
      </c>
      <c r="P8" s="2">
        <f t="shared" si="0"/>
        <v>3.25</v>
      </c>
    </row>
    <row r="9" spans="1:16">
      <c r="A9" s="1"/>
      <c r="B9" s="1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3.2">
      <c r="A10" s="1"/>
      <c r="B10" s="1">
        <v>67</v>
      </c>
      <c r="C10" s="3" t="s">
        <v>26</v>
      </c>
      <c r="D10" s="1">
        <v>60</v>
      </c>
      <c r="E10" s="1">
        <v>74.599999999999994</v>
      </c>
      <c r="F10" s="1">
        <v>0.8</v>
      </c>
      <c r="G10" s="1">
        <v>6.06</v>
      </c>
      <c r="H10" s="1">
        <v>4.1100000000000003</v>
      </c>
      <c r="I10" s="1">
        <v>0.03</v>
      </c>
      <c r="J10" s="1">
        <v>7.77</v>
      </c>
      <c r="K10" s="1">
        <v>0.13</v>
      </c>
      <c r="L10" s="1">
        <v>2.72</v>
      </c>
      <c r="M10" s="1">
        <v>15.39</v>
      </c>
      <c r="N10" s="1">
        <v>24.65</v>
      </c>
      <c r="O10" s="1">
        <v>11.12</v>
      </c>
      <c r="P10" s="1">
        <v>0.46</v>
      </c>
    </row>
    <row r="11" spans="1:16" ht="100.8">
      <c r="A11" s="1"/>
      <c r="B11" s="1">
        <v>82</v>
      </c>
      <c r="C11" s="3" t="s">
        <v>27</v>
      </c>
      <c r="D11" s="1" t="s">
        <v>28</v>
      </c>
      <c r="E11" s="1">
        <v>90.04</v>
      </c>
      <c r="F11" s="1">
        <v>1.57</v>
      </c>
      <c r="G11" s="1">
        <v>4.87</v>
      </c>
      <c r="H11" s="1">
        <v>10.71</v>
      </c>
      <c r="I11" s="1">
        <v>0.04</v>
      </c>
      <c r="J11" s="1">
        <v>9.8800000000000008</v>
      </c>
      <c r="K11" s="1">
        <v>0.22</v>
      </c>
      <c r="L11" s="1">
        <v>1.96</v>
      </c>
      <c r="M11" s="1">
        <v>35.92</v>
      </c>
      <c r="N11" s="1">
        <v>43.29</v>
      </c>
      <c r="O11" s="1">
        <v>22.02</v>
      </c>
      <c r="P11" s="1">
        <v>0.94</v>
      </c>
    </row>
    <row r="12" spans="1:16" ht="72">
      <c r="A12" s="2" t="s">
        <v>29</v>
      </c>
      <c r="B12" s="1">
        <v>294</v>
      </c>
      <c r="C12" s="3" t="s">
        <v>30</v>
      </c>
      <c r="D12" s="1" t="s">
        <v>31</v>
      </c>
      <c r="E12" s="1">
        <v>110.05</v>
      </c>
      <c r="F12" s="1">
        <v>9.7899999999999991</v>
      </c>
      <c r="G12" s="1">
        <v>10.39</v>
      </c>
      <c r="H12" s="1">
        <v>10.8</v>
      </c>
      <c r="I12" s="1">
        <v>0.03</v>
      </c>
      <c r="J12" s="1">
        <v>0.77</v>
      </c>
      <c r="K12" s="1">
        <v>0.02</v>
      </c>
      <c r="L12" s="1">
        <v>1.53</v>
      </c>
      <c r="M12" s="1">
        <v>25.95</v>
      </c>
      <c r="N12" s="1">
        <v>22.66</v>
      </c>
      <c r="O12" s="1">
        <v>8.82</v>
      </c>
      <c r="P12" s="1">
        <v>0.4</v>
      </c>
    </row>
    <row r="13" spans="1:16" ht="43.2">
      <c r="A13" s="1"/>
      <c r="B13" s="1">
        <v>304</v>
      </c>
      <c r="C13" s="3" t="s">
        <v>32</v>
      </c>
      <c r="D13" s="1">
        <v>200</v>
      </c>
      <c r="E13" s="1">
        <v>259.42</v>
      </c>
      <c r="F13" s="1">
        <v>4.88</v>
      </c>
      <c r="G13" s="1">
        <v>7.31</v>
      </c>
      <c r="H13" s="1">
        <v>47.82</v>
      </c>
      <c r="I13" s="1">
        <v>0.03</v>
      </c>
      <c r="J13" s="1">
        <v>0</v>
      </c>
      <c r="K13" s="1">
        <v>0.03</v>
      </c>
      <c r="L13" s="1">
        <v>0.37</v>
      </c>
      <c r="M13" s="1">
        <v>3.24</v>
      </c>
      <c r="N13" s="1">
        <v>82.32</v>
      </c>
      <c r="O13" s="1">
        <v>25.56</v>
      </c>
      <c r="P13" s="1">
        <v>0.69</v>
      </c>
    </row>
    <row r="14" spans="1:16" ht="57.6">
      <c r="A14" s="1"/>
      <c r="B14" s="1">
        <v>349</v>
      </c>
      <c r="C14" s="3" t="s">
        <v>33</v>
      </c>
      <c r="D14" s="1">
        <v>200</v>
      </c>
      <c r="E14" s="1">
        <v>126.05</v>
      </c>
      <c r="F14" s="1">
        <v>0.56999999999999995</v>
      </c>
      <c r="G14" s="1">
        <v>0</v>
      </c>
      <c r="H14" s="1">
        <v>32.21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t="43.2">
      <c r="A15" s="1"/>
      <c r="B15" s="1"/>
      <c r="C15" s="3" t="s">
        <v>34</v>
      </c>
      <c r="D15" s="1">
        <v>40</v>
      </c>
      <c r="E15" s="1">
        <v>98</v>
      </c>
      <c r="F15" s="1">
        <v>3.12</v>
      </c>
      <c r="G15" s="1">
        <v>0.36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>
      <c r="A16" s="1"/>
      <c r="B16" s="1"/>
      <c r="C16" s="5" t="s">
        <v>35</v>
      </c>
      <c r="D16" s="2">
        <v>805</v>
      </c>
      <c r="E16" s="2">
        <f t="shared" ref="E16:P16" si="1">SUM(E10:E15)</f>
        <v>758.16</v>
      </c>
      <c r="F16" s="2">
        <f t="shared" si="1"/>
        <v>20.73</v>
      </c>
      <c r="G16" s="2">
        <f t="shared" si="1"/>
        <v>28.99</v>
      </c>
      <c r="H16" s="2">
        <f t="shared" si="1"/>
        <v>105.65</v>
      </c>
      <c r="I16" s="2">
        <f t="shared" si="1"/>
        <v>0.13</v>
      </c>
      <c r="J16" s="2">
        <f t="shared" si="1"/>
        <v>18.419999999999998</v>
      </c>
      <c r="K16" s="2">
        <f t="shared" si="1"/>
        <v>0.4</v>
      </c>
      <c r="L16" s="2">
        <f t="shared" si="1"/>
        <v>6.58</v>
      </c>
      <c r="M16" s="2">
        <f t="shared" si="1"/>
        <v>80.5</v>
      </c>
      <c r="N16" s="2">
        <f t="shared" si="1"/>
        <v>172.92</v>
      </c>
      <c r="O16" s="2">
        <f t="shared" si="1"/>
        <v>67.52</v>
      </c>
      <c r="P16" s="2">
        <f t="shared" si="1"/>
        <v>2.4899999999999998</v>
      </c>
    </row>
  </sheetData>
  <mergeCells count="5">
    <mergeCell ref="B1:B2"/>
    <mergeCell ref="C1:C2"/>
    <mergeCell ref="D1:D2"/>
    <mergeCell ref="E1:H1"/>
    <mergeCell ref="I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2023-10-09T03:46:45Z</dcterms:modified>
</cp:coreProperties>
</file>