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<sst xmlns="http://schemas.openxmlformats.org/spreadsheetml/2006/main" count="45" uniqueCount="44">
  <si>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</si>
  <si>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</si>
  <si>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</si>
  <si>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</si>
  <si>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</si>
  <si>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</si>
  <si>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</si>
  <si>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</si>
  <si>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</si>
  <si>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</si>
  <si>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</si>
  <si>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</si>
  <si>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</si>
  <si>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</si>
  <si>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</si>
  <si>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</si>
  <si>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</si>
  <si>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</si>
  <si>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</si>
  <si>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</si>
  <si>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</si>
  <si>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</si>
  <si>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</si>
  <si>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</si>
  <si>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</si>
  <si>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</si>
  <si>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</si>
  <si>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</si>
  <si>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</si>
  <si>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</si>
  <si>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</si>
  <si>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</si>
  <si>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</si>
  <si>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</si>
  <si>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Хлб пшеничный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</si>
  <si>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</si>
  <si>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</si>
  <si>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</si>
  <si>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</si>
  <si>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</si>
  <si>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</si>
  <si>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</si>
  <si>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Борщ из свежей капусты с мясом со сметаной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</si>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</sst>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45209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37</v>
      </c>
      <c r="E5" s="18">
        <v>155</v>
      </c>
      <c r="F5" s="18">
        <v>41.45</v>
      </c>
      <c r="G5" s="18">
        <v>295.22000000000003</v>
      </c>
      <c r="H5" s="18">
        <v>20.73</v>
      </c>
      <c r="I5" s="18">
        <v>15.83</v>
      </c>
      <c r="J5" s="25">
        <v>16.88</v>
      </c>
    </row>
    <row r="6" spans="1:11">
      <c r="A6" s="7"/>
      <c r="B6" s="3" t="s">
        <v>15</v>
      </c>
      <c r="C6" s="18">
        <v>728</v>
      </c>
      <c r="D6" s="24" t="s">
        <v>38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18">
        <v>609</v>
      </c>
      <c r="D7" s="24" t="s">
        <v>33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19">
        <v>569</v>
      </c>
      <c r="D8" s="26" t="s">
        <v>34</v>
      </c>
      <c r="E8" s="19">
        <v>50</v>
      </c>
      <c r="F8" s="33">
        <v>3.9</v>
      </c>
      <c r="G8" s="19">
        <v>119</v>
      </c>
      <c r="H8" s="19">
        <v>3.8</v>
      </c>
      <c r="I8" s="19">
        <v>0.4</v>
      </c>
      <c r="J8" s="27">
        <v>24.3</v>
      </c>
    </row>
    <row r="9" spans="1:11">
      <c r="A9" s="5" t="s">
        <v>17</v>
      </c>
      <c r="B9" s="11" t="s">
        <v>18</v>
      </c>
      <c r="C9" s="17">
        <v>729</v>
      </c>
      <c r="D9" s="1" t="s">
        <v>39</v>
      </c>
      <c r="E9" s="17">
        <v>40</v>
      </c>
      <c r="F9" s="17">
        <v>10.56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19"/>
      <c r="D11" s="26"/>
      <c r="E11" s="19"/>
      <c r="F11" s="19">
        <f>SUM(F4:F10)</f>
        <v>67.22</v>
      </c>
      <c r="G11" s="19">
        <f>SUM(G4:G10)</f>
        <v>690.56999999999994</v>
      </c>
      <c r="H11" s="19">
        <f>SUM(H4:H10)</f>
        <v>32.11</v>
      </c>
      <c r="I11" s="19">
        <f>SUM(I4:I10)</f>
        <v>25.25</v>
      </c>
      <c r="J11" s="27">
        <f>SUM(J4:J10)</f>
        <v>83.56</v>
      </c>
    </row>
    <row r="12" spans="1:11">
      <c r="A12" s="7" t="s">
        <v>19</v>
      </c>
      <c r="B12" s="10" t="s">
        <v>20</v>
      </c>
      <c r="C12" s="36">
        <v>25</v>
      </c>
      <c r="D12" s="28" t="s">
        <v>36</v>
      </c>
      <c r="E12" s="20">
        <v>60</v>
      </c>
      <c r="F12" s="20">
        <v>5.87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1" ht="30">
      <c r="A13" s="7"/>
      <c r="B13" s="3" t="s">
        <v>21</v>
      </c>
      <c r="C13" s="35">
        <v>742</v>
      </c>
      <c r="D13" s="37" t="s">
        <v>42</v>
      </c>
      <c r="E13" s="18">
        <v>205</v>
      </c>
      <c r="F13" s="18">
        <v>11.18</v>
      </c>
      <c r="G13" s="18">
        <v>100.42</v>
      </c>
      <c r="H13" s="18">
        <v>3.55</v>
      </c>
      <c r="I13" s="18">
        <v>7.25</v>
      </c>
      <c r="J13" s="25">
        <v>10.71</v>
      </c>
    </row>
    <row r="14" spans="1:11" ht="30">
      <c r="A14" s="7"/>
      <c r="B14" s="3" t="s">
        <v>22</v>
      </c>
      <c r="C14" s="35">
        <v>701</v>
      </c>
      <c r="D14" s="24" t="s">
        <v>40</v>
      </c>
      <c r="E14" s="18">
        <v>100</v>
      </c>
      <c r="F14" s="18">
        <v>17.829999999999998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875</v>
      </c>
      <c r="D15" s="24" t="s">
        <v>41</v>
      </c>
      <c r="E15" s="18">
        <v>200</v>
      </c>
      <c r="F15" s="18">
        <v>13.35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35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56.019999999999996</v>
      </c>
      <c r="G19" s="22">
        <f>SUM(G12:G18)</f>
        <v>753.62</v>
      </c>
      <c r="H19" s="22">
        <f>SUM(H12:H18)</f>
        <v>22.560000000000002</v>
      </c>
      <c r="I19" s="22">
        <f>SUM(I12:I18)</f>
        <v>32.380000000000003</v>
      </c>
      <c r="J19" s="31">
        <f>SUM(J12:J18)</f>
        <v>119.89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123.24</v>
      </c>
      <c r="G20" s="33">
        <f t="shared" ref="G20:J20" si="0">G11+G19</f>
        <v>1444.19</v>
      </c>
      <c r="H20" s="33">
        <f t="shared" si="0"/>
        <v>54.67</v>
      </c>
      <c r="I20" s="33">
        <f t="shared" si="0"/>
        <v>57.63</v>
      </c>
      <c r="J20" s="33">
        <f t="shared" si="0"/>
        <v>203.45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2023-10-01T13:05:49Z</dcterms:modified>
</cp:coreProperties>
</file>