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<sst xmlns="http://schemas.openxmlformats.org/spreadsheetml/2006/main" count="44" uniqueCount="43">
  <si>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</si>
  <si>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</si>
  <si>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</si>
  <si>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</si>
  <si>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</si>
  <si>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</si>
  <si>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</si>
  <si>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</si>
  <si>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</si>
  <si>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</si>
  <si>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</si>
  <si>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</si>
  <si>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</si>
  <si>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</si>
  <si>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</si>
  <si>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</si>
  <si>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</si>
  <si>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</si>
  <si>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</si>
  <si>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</si>
  <si>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</si>
  <si>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</si>
  <si>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</si>
  <si>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</si>
  <si>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</si>
  <si>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</si>
  <si>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</si>
  <si>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</si>
  <si>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</si>
  <si>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</si>
  <si>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</si>
  <si>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</si>
  <si>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</si>
  <si>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</si>
  <si>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</si>
  <si>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</si>
  <si>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Хлб пшеничный</t>
  </si>
  <si>
    <t>Тефтели рубленные с соусом</t>
  </si>
  <si>
    <t>Каша гречневая рассыпчатая</t>
  </si>
  <si>
    <t>Компот из смеси сухофруктов</t>
  </si>
  <si>
    <t>Винегрет овощной</t>
  </si>
  <si>
    <t>Борщ из свежей капусты со сметаной и мясом</t>
  </si>
  <si>
    <t>Хлеб ржрно-пшеничный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</si>
</sst>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1" fillId="2" borderId="1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45202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31</v>
      </c>
      <c r="C5" s="35">
        <v>718</v>
      </c>
      <c r="D5" s="24" t="s">
        <v>33</v>
      </c>
      <c r="E5" s="18">
        <v>210</v>
      </c>
      <c r="F5" s="18">
        <v>14.26</v>
      </c>
      <c r="G5" s="18">
        <v>280.89999999999998</v>
      </c>
      <c r="H5" s="18">
        <v>7.84</v>
      </c>
      <c r="I5" s="18">
        <v>13.56</v>
      </c>
      <c r="J5" s="25">
        <v>32.78</v>
      </c>
    </row>
    <row r="6" spans="1:11">
      <c r="A6" s="7"/>
      <c r="B6" s="3" t="s">
        <v>15</v>
      </c>
      <c r="C6" s="35">
        <v>724</v>
      </c>
      <c r="D6" s="24" t="s">
        <v>34</v>
      </c>
      <c r="E6" s="18">
        <v>200</v>
      </c>
      <c r="F6" s="18">
        <v>11.96</v>
      </c>
      <c r="G6" s="18">
        <v>143</v>
      </c>
      <c r="H6" s="18">
        <v>3.97</v>
      </c>
      <c r="I6" s="18">
        <v>3.42</v>
      </c>
      <c r="J6" s="25">
        <v>26.08</v>
      </c>
    </row>
    <row r="7" spans="1:11">
      <c r="A7" s="7"/>
      <c r="B7" s="4" t="s">
        <v>16</v>
      </c>
      <c r="C7" s="35">
        <v>609</v>
      </c>
      <c r="D7" s="24" t="s">
        <v>35</v>
      </c>
      <c r="E7" s="18">
        <v>55</v>
      </c>
      <c r="F7" s="18">
        <v>9.83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30</v>
      </c>
      <c r="C8" s="42">
        <v>569</v>
      </c>
      <c r="D8" s="26" t="s">
        <v>36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1">
      <c r="A9" s="5" t="s">
        <v>17</v>
      </c>
      <c r="B9" s="11" t="s">
        <v>18</v>
      </c>
      <c r="C9" s="34"/>
      <c r="D9" s="1"/>
      <c r="E9" s="17"/>
      <c r="F9" s="17"/>
      <c r="G9" s="17"/>
      <c r="H9" s="17"/>
      <c r="I9" s="17"/>
      <c r="J9" s="23"/>
    </row>
    <row r="10" spans="1:11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28</v>
      </c>
      <c r="C11" s="42"/>
      <c r="D11" s="26"/>
      <c r="E11" s="19"/>
      <c r="F11" s="19">
        <f>SUM(F4:F10)</f>
        <v>39.169999999999995</v>
      </c>
      <c r="G11" s="19">
        <f>SUM(G4:G10)</f>
        <v>675.8</v>
      </c>
      <c r="H11" s="19">
        <f>SUM(H4:H10)</f>
        <v>17.25</v>
      </c>
      <c r="I11" s="19">
        <f>SUM(I4:I10)</f>
        <v>21.69</v>
      </c>
      <c r="J11" s="27">
        <f>SUM(J4:J10)</f>
        <v>105.41</v>
      </c>
    </row>
    <row r="12" spans="1:11">
      <c r="A12" s="7" t="s">
        <v>19</v>
      </c>
      <c r="B12" s="10" t="s">
        <v>20</v>
      </c>
      <c r="C12" s="36">
        <v>25</v>
      </c>
      <c r="D12" s="28" t="s">
        <v>40</v>
      </c>
      <c r="E12" s="20">
        <v>60</v>
      </c>
      <c r="F12" s="20">
        <v>5.87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1" ht="30">
      <c r="A13" s="7"/>
      <c r="B13" s="3" t="s">
        <v>21</v>
      </c>
      <c r="C13" s="35">
        <v>742</v>
      </c>
      <c r="D13" s="37" t="s">
        <v>41</v>
      </c>
      <c r="E13" s="18">
        <v>205</v>
      </c>
      <c r="F13" s="18">
        <v>11.18</v>
      </c>
      <c r="G13" s="18">
        <v>100.42</v>
      </c>
      <c r="H13" s="18">
        <v>3.55</v>
      </c>
      <c r="I13" s="18">
        <v>7.25</v>
      </c>
      <c r="J13" s="25">
        <v>10.71</v>
      </c>
    </row>
    <row r="14" spans="1:11">
      <c r="A14" s="7"/>
      <c r="B14" s="3" t="s">
        <v>22</v>
      </c>
      <c r="C14" s="35">
        <v>743</v>
      </c>
      <c r="D14" s="24" t="s">
        <v>37</v>
      </c>
      <c r="E14" s="18">
        <v>110</v>
      </c>
      <c r="F14" s="18">
        <v>28.84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1">
      <c r="A15" s="7"/>
      <c r="B15" s="3" t="s">
        <v>23</v>
      </c>
      <c r="C15" s="35">
        <v>746</v>
      </c>
      <c r="D15" s="24" t="s">
        <v>38</v>
      </c>
      <c r="E15" s="18">
        <v>155</v>
      </c>
      <c r="F15" s="18">
        <v>7.73</v>
      </c>
      <c r="G15" s="18">
        <v>266.45999999999998</v>
      </c>
      <c r="H15" s="18">
        <v>8.68</v>
      </c>
      <c r="I15" s="18">
        <v>6.31</v>
      </c>
      <c r="J15" s="25">
        <v>42.64</v>
      </c>
      <c r="K15" s="38"/>
    </row>
    <row r="16" spans="1:11">
      <c r="A16" s="7"/>
      <c r="B16" s="3" t="s">
        <v>24</v>
      </c>
      <c r="C16" s="35">
        <v>730</v>
      </c>
      <c r="D16" s="24" t="s">
        <v>39</v>
      </c>
      <c r="E16" s="18">
        <v>200</v>
      </c>
      <c r="F16" s="18">
        <v>5.19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42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61.410000000000004</v>
      </c>
      <c r="G19" s="22">
        <f>SUM(G12:G18)</f>
        <v>782.2299999999999</v>
      </c>
      <c r="H19" s="22">
        <f>SUM(H12:H18)</f>
        <v>23.990000000000002</v>
      </c>
      <c r="I19" s="22">
        <f>SUM(I12:I18)</f>
        <v>28.509999999999998</v>
      </c>
      <c r="J19" s="31">
        <f>SUM(J12:J18)</f>
        <v>111.92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100.58</v>
      </c>
      <c r="G20" s="19">
        <f>G11+G19</f>
        <v>1458.0299999999997</v>
      </c>
      <c r="H20" s="19">
        <f>H11+H19</f>
        <v>41.24</v>
      </c>
      <c r="I20" s="19">
        <f>I11+I19</f>
        <v>50.2</v>
      </c>
      <c r="J20" s="27">
        <f>J11+J19</f>
        <v>217.32999999999998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2023-10-01T12:19:55Z</dcterms:modified>
</cp:coreProperties>
</file>