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E9"/>
  <c r="E16"/>
  <c r="J16" l="1"/>
  <c r="I16"/>
  <c r="I17" s="1"/>
  <c r="H16"/>
  <c r="H17" s="1"/>
  <c r="G16"/>
  <c r="G17" s="1"/>
  <c r="F16"/>
  <c r="J9"/>
  <c r="I9"/>
  <c r="H9"/>
  <c r="G9"/>
  <c r="F9"/>
  <c r="F17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<sst xmlns="http://schemas.openxmlformats.org/spreadsheetml/2006/main" count="38" uniqueCount="37">
  <si>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</si>
  <si>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</si>
  <si>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</si>
  <si>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</si>
  <si>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</si>
  <si>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</si>
  <si>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</si>
  <si>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</si>
  <si>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</si>
  <si>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</si>
  <si>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</si>
  <si>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</si>
  <si>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</si>
  <si>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</si>
  <si>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</si>
  <si>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</si>
  <si>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</si>
  <si>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</si>
  <si>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</si>
  <si>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</si>
  <si>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</si>
  <si>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</si>
  <si>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</si>
  <si>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гарнир</t>
  </si>
  <si>
    <t>Каша молочн.пшенная с маслом</t>
  </si>
  <si>
    <t>Чай с фруктовым соком</t>
  </si>
  <si>
    <t>Груша св. порциями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</si>
  <si>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</si>
  <si>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</si>
  <si>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</si>
  <si>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</si>
  <si>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</si>
  <si>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</si>
  <si>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Хлеб Дарницкий</t>
  </si>
  <si>
    <t>Салат из квашенной капусты с раст. маслом</t>
  </si>
  <si>
    <t>Суп картофельный с макаронными изделиями с мясом</t>
  </si>
  <si>
    <t>Масло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</si>
</sst>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29" t="s">
        <v>31</v>
      </c>
      <c r="C1" s="30"/>
      <c r="D1" s="31"/>
      <c r="E1" t="s">
        <v>1</v>
      </c>
      <c r="F1" s="1"/>
      <c r="I1" t="s">
        <v>2</v>
      </c>
      <c r="J1" s="2">
        <v>45210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36</v>
      </c>
      <c r="E4" s="19">
        <v>10</v>
      </c>
      <c r="F4" s="19">
        <v>6.6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24</v>
      </c>
      <c r="E5" s="10">
        <v>210</v>
      </c>
      <c r="F5" s="10">
        <v>14.69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25</v>
      </c>
      <c r="E6" s="15">
        <v>200</v>
      </c>
      <c r="F6" s="15">
        <v>6.08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26</v>
      </c>
      <c r="E8" s="10">
        <v>100</v>
      </c>
      <c r="F8" s="10">
        <v>22.67</v>
      </c>
      <c r="G8" s="10">
        <v>42</v>
      </c>
      <c r="H8" s="10">
        <v>0.4</v>
      </c>
      <c r="I8" s="10">
        <v>0.3</v>
      </c>
      <c r="J8" s="25">
        <v>9.5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53.16</v>
      </c>
      <c r="G9" s="10">
        <f t="shared" si="0"/>
        <v>565.30000000000007</v>
      </c>
      <c r="H9" s="10">
        <f t="shared" si="0"/>
        <v>12.799999999999999</v>
      </c>
      <c r="I9" s="10">
        <f t="shared" si="0"/>
        <v>21.460000000000004</v>
      </c>
      <c r="J9" s="25">
        <f t="shared" si="0"/>
        <v>81.47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34</v>
      </c>
      <c r="E10" s="23">
        <v>150</v>
      </c>
      <c r="F10" s="23">
        <v>16.97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33" customHeight="1">
      <c r="A11" s="11"/>
      <c r="B11" s="12" t="s">
        <v>19</v>
      </c>
      <c r="C11" s="13">
        <v>478</v>
      </c>
      <c r="D11" s="32" t="s">
        <v>35</v>
      </c>
      <c r="E11" s="15">
        <v>250</v>
      </c>
      <c r="F11" s="15">
        <v>10.33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18.28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23</v>
      </c>
      <c r="C13" s="13">
        <v>706</v>
      </c>
      <c r="D13" s="14" t="s">
        <v>28</v>
      </c>
      <c r="E13" s="15">
        <v>230</v>
      </c>
      <c r="F13" s="15">
        <v>15.46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755</v>
      </c>
      <c r="D14" s="14" t="s">
        <v>29</v>
      </c>
      <c r="E14" s="15">
        <v>200</v>
      </c>
      <c r="F14" s="15">
        <v>5.61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33</v>
      </c>
      <c r="E15" s="15">
        <v>50</v>
      </c>
      <c r="F15" s="15">
        <v>3.25</v>
      </c>
      <c r="G15" s="15">
        <v>122.5</v>
      </c>
      <c r="H15" s="15">
        <v>3.4</v>
      </c>
      <c r="I15" s="15">
        <v>0.65</v>
      </c>
      <c r="J15" s="26">
        <v>20.350000000000001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69.900000000000006</v>
      </c>
      <c r="G16" s="15">
        <f t="shared" si="1"/>
        <v>847.5</v>
      </c>
      <c r="H16" s="15">
        <f t="shared" si="1"/>
        <v>23.529999999999998</v>
      </c>
      <c r="I16" s="15">
        <f t="shared" si="1"/>
        <v>31.509999999999998</v>
      </c>
      <c r="J16" s="26">
        <f t="shared" si="1"/>
        <v>117.66999999999999</v>
      </c>
    </row>
    <row r="17" spans="6:10">
      <c r="F17" s="28">
        <f>F9+F16</f>
        <v>123.06</v>
      </c>
      <c r="G17" s="28">
        <f t="shared" ref="G17:J17" si="2">G9+G16</f>
        <v>1412.8000000000002</v>
      </c>
      <c r="H17" s="28">
        <f t="shared" si="2"/>
        <v>36.33</v>
      </c>
      <c r="I17" s="28">
        <f t="shared" si="2"/>
        <v>52.97</v>
      </c>
      <c r="J17" s="28">
        <f t="shared" si="2"/>
        <v>199.14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2023-10-01T11:50:32Z</dcterms:modified>
</cp:coreProperties>
</file>