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03.10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<sst xmlns="http://schemas.openxmlformats.org/spreadsheetml/2006/main" count="33" uniqueCount="33">
  <si>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</si>
  <si>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</si>
  <si>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</si>
  <si>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</si>
  <si>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</si>
  <si>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</si>
  <si>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</si>
  <si>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</si>
  <si>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</si>
  <si>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</si>
  <si>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</si>
  <si>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</si>
  <si>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</si>
  <si>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</si>
  <si>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</si>
  <si>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</si>
  <si>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</si>
  <si>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</si>
  <si>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</si>
  <si>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</si>
  <si>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</si>
  <si>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</si>
  <si>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</si>
  <si>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</si>
  <si>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Борщ с капустой картофелем со сметаной</t>
  </si>
  <si>
    <t>205(200/5)</t>
  </si>
  <si>
    <t>Тефтели рубленые с соусом</t>
  </si>
  <si>
    <t>110(60/50)</t>
  </si>
  <si>
    <t>Каша гречневая рассыпчатая с маслом</t>
  </si>
  <si>
    <t>155(150/5)</t>
  </si>
  <si>
    <t>Компот из смеси сухофруктов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</si>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</sst>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32</v>
      </c>
      <c r="C1" s="39"/>
      <c r="D1" s="40"/>
      <c r="E1" s="19" t="s">
        <v>1</v>
      </c>
      <c r="F1" s="20" t="s">
        <v>22</v>
      </c>
      <c r="G1" s="19"/>
      <c r="H1" s="19"/>
      <c r="I1" s="19" t="s">
        <v>2</v>
      </c>
      <c r="J1" s="33">
        <v>45202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31">
        <v>67</v>
      </c>
      <c r="D4" s="34" t="s">
        <v>23</v>
      </c>
      <c r="E4" s="7">
        <v>60</v>
      </c>
      <c r="F4" s="8">
        <v>4</v>
      </c>
      <c r="G4" s="25">
        <v>74.599999999999994</v>
      </c>
      <c r="H4" s="26">
        <v>0.8</v>
      </c>
      <c r="I4" s="25">
        <v>6.06</v>
      </c>
      <c r="J4" s="27">
        <v>4.1100000000000003</v>
      </c>
    </row>
    <row r="5" spans="1:11" ht="18.75" customHeight="1" x14ac:dyDescent="0.3">
      <c r="A5" s="1"/>
      <c r="B5" s="5" t="s">
        <v>15</v>
      </c>
      <c r="C5" s="14">
        <v>82</v>
      </c>
      <c r="D5" s="35" t="s">
        <v>24</v>
      </c>
      <c r="E5" s="36" t="s">
        <v>25</v>
      </c>
      <c r="F5" s="9">
        <v>6.94</v>
      </c>
      <c r="G5" s="28">
        <v>90.04</v>
      </c>
      <c r="H5" s="29">
        <v>1.57</v>
      </c>
      <c r="I5" s="28">
        <v>4.87</v>
      </c>
      <c r="J5" s="30">
        <v>10.71</v>
      </c>
    </row>
    <row r="6" spans="1:11" x14ac:dyDescent="0.3">
      <c r="A6" s="1"/>
      <c r="B6" s="5" t="s">
        <v>16</v>
      </c>
      <c r="C6" s="14">
        <v>279</v>
      </c>
      <c r="D6" s="35" t="s">
        <v>26</v>
      </c>
      <c r="E6" s="15" t="s">
        <v>27</v>
      </c>
      <c r="F6" s="9">
        <v>34.75</v>
      </c>
      <c r="G6" s="28">
        <v>139.1</v>
      </c>
      <c r="H6" s="29">
        <v>7.47</v>
      </c>
      <c r="I6" s="28">
        <v>8.3699999999999992</v>
      </c>
      <c r="J6" s="30">
        <v>8.0500000000000007</v>
      </c>
    </row>
    <row r="7" spans="1:11" x14ac:dyDescent="0.3">
      <c r="A7" s="1"/>
      <c r="B7" s="5" t="s">
        <v>21</v>
      </c>
      <c r="C7" s="14">
        <v>302</v>
      </c>
      <c r="D7" s="35" t="s">
        <v>28</v>
      </c>
      <c r="E7" s="36" t="s">
        <v>29</v>
      </c>
      <c r="F7" s="9">
        <v>11.52</v>
      </c>
      <c r="G7" s="28">
        <v>266.45999999999998</v>
      </c>
      <c r="H7" s="29">
        <v>8.67</v>
      </c>
      <c r="I7" s="28">
        <v>6.31</v>
      </c>
      <c r="J7" s="30">
        <v>42.64</v>
      </c>
    </row>
    <row r="8" spans="1:11" x14ac:dyDescent="0.3">
      <c r="A8" s="1"/>
      <c r="B8" s="5" t="s">
        <v>17</v>
      </c>
      <c r="C8" s="14">
        <v>349</v>
      </c>
      <c r="D8" s="35" t="s">
        <v>30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3">
      <c r="A9" s="1"/>
      <c r="B9" s="5" t="s">
        <v>18</v>
      </c>
      <c r="C9" s="14"/>
      <c r="D9" s="37" t="s">
        <v>31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19</v>
      </c>
      <c r="C10" s="42"/>
      <c r="D10" s="42"/>
      <c r="E10" s="43"/>
      <c r="F10" s="11">
        <f>SUM(F4:F9)</f>
        <v>65.27</v>
      </c>
      <c r="G10" s="11">
        <f>SUM(G4:G9)</f>
        <v>794.25</v>
      </c>
      <c r="H10" s="11">
        <f>SUM(H4:H9)</f>
        <v>22.2</v>
      </c>
      <c r="I10" s="11">
        <f>SUM(I4:I9)</f>
        <v>25.969999999999995</v>
      </c>
      <c r="J10" s="23">
        <f>SUM(J4:J9)</f>
        <v>97.72</v>
      </c>
      <c r="K10"/>
    </row>
    <row r="11" spans="1:11" s="12" customFormat="1" ht="15" thickBot="1" x14ac:dyDescent="0.35">
      <c r="A11" s="10"/>
      <c r="B11" s="44" t="s">
        <v>20</v>
      </c>
      <c r="C11" s="45"/>
      <c r="D11" s="45"/>
      <c r="E11" s="46"/>
      <c r="F11" s="11">
        <f>SUM(F10)</f>
        <v>65.27</v>
      </c>
      <c r="G11" s="11">
        <f>SUM(G10)</f>
        <v>794.25</v>
      </c>
      <c r="H11" s="11">
        <f>SUM(H10)</f>
        <v>22.2</v>
      </c>
      <c r="I11" s="11">
        <f>SUM(I10)</f>
        <v>25.969999999999995</v>
      </c>
      <c r="J11" s="23">
        <f>SUM(J10)</f>
        <v>97.72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2023-10-03T06:07:17Z</dcterms:modified>
</cp:coreProperties>
</file>