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2023-10-05-sm" sheetId="1" r:id="rId1"/>
  </sheets>
  <calcPr calcId="144525"/>
</workbook>
</file>

<file path=xl/sharedStrings.xml><?xml version="1.0" encoding="utf-8"?>
<sst xmlns="http://schemas.openxmlformats.org/spreadsheetml/2006/main" count="116" uniqueCount="103">
  <si>
    <t>СОГЛАСОВАНО</t>
  </si>
  <si>
    <t>УТВЕРЖДАЮ</t>
  </si>
  <si>
    <t xml:space="preserve">И.о.директора "Карачуринская НОШ" </t>
  </si>
  <si>
    <t>Директор ООО «Агрофирма «Атлашевская»</t>
  </si>
  <si>
    <t>_________________________________________________</t>
  </si>
  <si>
    <t xml:space="preserve">                                                                                    ________________________________Мефодьева Е.В.</t>
  </si>
  <si>
    <t xml:space="preserve">ОСНОВНОЕ (ОРГАНИЗАЦИОННОЕ) МЕНЮ ДЛЯ ОБУЧАЮЩИХСЯ В 1 — 4 КЛАССАХ                                       </t>
  </si>
  <si>
    <t xml:space="preserve"> МЕНЮ  НА _______________________________________</t>
  </si>
  <si>
    <t>Наименование блюда</t>
  </si>
  <si>
    <t>Цена (руб)</t>
  </si>
  <si>
    <t>Выход (гр)</t>
  </si>
  <si>
    <t>Пищевая ценность</t>
  </si>
  <si>
    <t>Витамины и минеральные вещества</t>
  </si>
  <si>
    <t>белки</t>
  </si>
  <si>
    <t>жиры</t>
  </si>
  <si>
    <t>углеводы</t>
  </si>
  <si>
    <t>ккал</t>
  </si>
  <si>
    <t>В1</t>
  </si>
  <si>
    <t>С</t>
  </si>
  <si>
    <t>А</t>
  </si>
  <si>
    <t>Е</t>
  </si>
  <si>
    <t>Са</t>
  </si>
  <si>
    <t>Fe</t>
  </si>
  <si>
    <t xml:space="preserve">                                             ЗАВТРАК</t>
  </si>
  <si>
    <t>Каша молочная рисовая с маслом</t>
  </si>
  <si>
    <t>180/5</t>
  </si>
  <si>
    <t>5.29</t>
  </si>
  <si>
    <t>7.57</t>
  </si>
  <si>
    <t>34.62</t>
  </si>
  <si>
    <t>229.59</t>
  </si>
  <si>
    <t>0.04</t>
  </si>
  <si>
    <t>1.16</t>
  </si>
  <si>
    <t>0.21</t>
  </si>
  <si>
    <t>111.49</t>
  </si>
  <si>
    <t>0.49</t>
  </si>
  <si>
    <t>Чай с молоком</t>
  </si>
  <si>
    <t>3.12</t>
  </si>
  <si>
    <t>2.51</t>
  </si>
  <si>
    <t>24.69</t>
  </si>
  <si>
    <t>146.3</t>
  </si>
  <si>
    <t>1.3</t>
  </si>
  <si>
    <t>0.02</t>
  </si>
  <si>
    <t>0.1</t>
  </si>
  <si>
    <t>Хлеб пшеничный</t>
  </si>
  <si>
    <t>1.52</t>
  </si>
  <si>
    <t>0.16</t>
  </si>
  <si>
    <t>9.72</t>
  </si>
  <si>
    <t>47.6</t>
  </si>
  <si>
    <t>0.22</t>
  </si>
  <si>
    <t>Масло сливочное</t>
  </si>
  <si>
    <t>ИТОГО</t>
  </si>
  <si>
    <t xml:space="preserve">                                                ОБЕД</t>
  </si>
  <si>
    <t>Салат из свеклы с сыром</t>
  </si>
  <si>
    <t>0.81</t>
  </si>
  <si>
    <t>3.65</t>
  </si>
  <si>
    <t>4.72</t>
  </si>
  <si>
    <t>53.91</t>
  </si>
  <si>
    <t>0.01</t>
  </si>
  <si>
    <t>5.7</t>
  </si>
  <si>
    <t>1.64</t>
  </si>
  <si>
    <t>21.09</t>
  </si>
  <si>
    <t>0.7</t>
  </si>
  <si>
    <t>Щи из свежей капусты с картошкой со сметаной</t>
  </si>
  <si>
    <t>200/5</t>
  </si>
  <si>
    <t>4.94</t>
  </si>
  <si>
    <t>6.49</t>
  </si>
  <si>
    <t>79.76</t>
  </si>
  <si>
    <t>0.05</t>
  </si>
  <si>
    <t>18.04</t>
  </si>
  <si>
    <t>1.92</t>
  </si>
  <si>
    <t>33.19</t>
  </si>
  <si>
    <t>0.63</t>
  </si>
  <si>
    <t>Каша пшенная</t>
  </si>
  <si>
    <t>3.66</t>
  </si>
  <si>
    <t>5.48</t>
  </si>
  <si>
    <t>35.86</t>
  </si>
  <si>
    <t>194.56</t>
  </si>
  <si>
    <t>0.27</t>
  </si>
  <si>
    <t>2.43</t>
  </si>
  <si>
    <t>0.51</t>
  </si>
  <si>
    <t>Филе куриное отварное</t>
  </si>
  <si>
    <t>50/50</t>
  </si>
  <si>
    <t>7.93</t>
  </si>
  <si>
    <t>12.29</t>
  </si>
  <si>
    <t>10.2</t>
  </si>
  <si>
    <t>180.63</t>
  </si>
  <si>
    <t>1.12</t>
  </si>
  <si>
    <t>1.49</t>
  </si>
  <si>
    <t>2.49</t>
  </si>
  <si>
    <t>27.78</t>
  </si>
  <si>
    <t>Компот из изюма</t>
  </si>
  <si>
    <t>1.08</t>
  </si>
  <si>
    <t>31.33</t>
  </si>
  <si>
    <t>124.18</t>
  </si>
  <si>
    <t>0.83</t>
  </si>
  <si>
    <t>0.12</t>
  </si>
  <si>
    <t>1.14</t>
  </si>
  <si>
    <t>33.08</t>
  </si>
  <si>
    <t>0.66</t>
  </si>
  <si>
    <t>Хлеб ржаной</t>
  </si>
  <si>
    <t>2.34</t>
  </si>
  <si>
    <t>73.5</t>
  </si>
  <si>
    <t>0.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</si>
</sst>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0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2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5515"/>
  <sheetViews>
    <sheetView tabSelected="1" zoomScale="80" zoomScaleNormal="80" workbookViewId="0">
      <selection activeCell="A27" sqref="$A27:$XFD47"/>
    </sheetView>
  </sheetViews>
  <sheetFormatPr defaultColWidth="11.4259259259259" defaultRowHeight="14.65" customHeight="1"/>
  <cols>
    <col min="1" max="1" width="46.4259259259259" customWidth="1"/>
    <col min="2" max="2" width="11.4259259259259" style="1"/>
    <col min="3" max="3" width="11.4259259259259" style="2"/>
    <col min="4" max="4" width="5.71296296296296" style="2" customWidth="1"/>
    <col min="5" max="5" width="5.57407407407407" style="2" customWidth="1"/>
    <col min="6" max="6" width="8.85185185185185" style="2" customWidth="1"/>
    <col min="7" max="7" width="6.57407407407407" style="2" customWidth="1"/>
    <col min="8" max="11" width="5.42592592592593" style="2" customWidth="1"/>
    <col min="12" max="12" width="6.57407407407407" style="2" customWidth="1"/>
    <col min="13" max="13" width="5.28703703703704" customWidth="1"/>
  </cols>
  <sheetData>
    <row r="1" ht="12.75" customHeight="1" spans="1:13">
      <c r="A1" s="3" t="s">
        <v>0</v>
      </c>
      <c r="B1" s="4"/>
      <c r="C1" s="5"/>
      <c r="D1" s="5"/>
      <c r="E1" s="5"/>
      <c r="F1" s="5"/>
      <c r="G1" s="5"/>
      <c r="H1" s="5" t="s">
        <v>1</v>
      </c>
      <c r="I1" s="5"/>
      <c r="J1" s="5"/>
      <c r="K1" s="5"/>
      <c r="L1" s="5"/>
      <c r="M1" s="3"/>
    </row>
    <row r="2" ht="12.75" customHeight="1" spans="1:13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3"/>
    </row>
    <row r="3" ht="12.75" customHeight="1" spans="1:13">
      <c r="A3" s="3" t="s">
        <v>2</v>
      </c>
      <c r="B3" s="4"/>
      <c r="C3" s="5"/>
      <c r="D3" s="5"/>
      <c r="E3" s="5"/>
      <c r="F3" s="5"/>
      <c r="G3" s="5" t="s">
        <v>3</v>
      </c>
      <c r="H3" s="5"/>
      <c r="I3" s="5"/>
      <c r="J3" s="5"/>
      <c r="K3" s="5"/>
      <c r="L3" s="5"/>
      <c r="M3" s="3"/>
    </row>
    <row r="4" ht="12.75" customHeight="1" spans="1:13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3"/>
    </row>
    <row r="5" ht="12.75" customHeight="1" spans="1:13">
      <c r="A5" s="3" t="s">
        <v>4</v>
      </c>
      <c r="B5" s="4"/>
      <c r="C5" s="5"/>
      <c r="D5" s="5"/>
      <c r="E5" s="5" t="s">
        <v>5</v>
      </c>
      <c r="F5" s="5"/>
      <c r="G5" s="5"/>
      <c r="H5" s="5"/>
      <c r="I5" s="5"/>
      <c r="J5" s="3"/>
      <c r="K5" s="3"/>
      <c r="L5" s="3"/>
      <c r="M5" s="3"/>
    </row>
    <row r="7" ht="23.1" customHeight="1" spans="1:13">
      <c r="A7" s="6" t="s">
        <v>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ht="23.65" customHeight="1" spans="1:1">
      <c r="A8" s="7" t="s">
        <v>7</v>
      </c>
    </row>
    <row r="9" customHeight="1" spans="1:13">
      <c r="A9" s="8" t="s">
        <v>8</v>
      </c>
      <c r="B9" s="9" t="s">
        <v>9</v>
      </c>
      <c r="C9" s="8" t="s">
        <v>10</v>
      </c>
      <c r="D9" s="8" t="s">
        <v>11</v>
      </c>
      <c r="E9" s="8"/>
      <c r="F9" s="8"/>
      <c r="G9" s="8" t="s">
        <v>12</v>
      </c>
      <c r="H9" s="8"/>
      <c r="I9" s="8"/>
      <c r="J9" s="8"/>
      <c r="K9" s="8"/>
      <c r="L9" s="8"/>
      <c r="M9" s="13"/>
    </row>
    <row r="10" customHeight="1" spans="1:13">
      <c r="A10" s="8"/>
      <c r="B10" s="9"/>
      <c r="C10" s="8"/>
      <c r="D10" s="8" t="s">
        <v>13</v>
      </c>
      <c r="E10" s="8" t="s">
        <v>14</v>
      </c>
      <c r="F10" s="8" t="s">
        <v>15</v>
      </c>
      <c r="G10" s="8" t="s">
        <v>16</v>
      </c>
      <c r="H10" s="8" t="s">
        <v>17</v>
      </c>
      <c r="I10" s="8" t="s">
        <v>18</v>
      </c>
      <c r="J10" s="8" t="s">
        <v>19</v>
      </c>
      <c r="K10" s="8" t="s">
        <v>20</v>
      </c>
      <c r="L10" s="8" t="s">
        <v>21</v>
      </c>
      <c r="M10" s="13" t="s">
        <v>22</v>
      </c>
    </row>
    <row r="11" ht="21.6" customHeight="1" spans="1:13">
      <c r="A11" s="10" t="s">
        <v>23</v>
      </c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</row>
    <row r="12" customHeight="1" spans="1:13">
      <c r="A12" s="13" t="s">
        <v>24</v>
      </c>
      <c r="B12" s="11">
        <v>15.83</v>
      </c>
      <c r="C12" s="12" t="s">
        <v>25</v>
      </c>
      <c r="D12" s="12" t="s">
        <v>26</v>
      </c>
      <c r="E12" s="12" t="s">
        <v>27</v>
      </c>
      <c r="F12" s="12" t="s">
        <v>28</v>
      </c>
      <c r="G12" s="12" t="s">
        <v>29</v>
      </c>
      <c r="H12" s="12" t="s">
        <v>30</v>
      </c>
      <c r="I12" s="12" t="s">
        <v>31</v>
      </c>
      <c r="J12" s="12" t="s">
        <v>30</v>
      </c>
      <c r="K12" s="12" t="s">
        <v>32</v>
      </c>
      <c r="L12" s="12" t="s">
        <v>33</v>
      </c>
      <c r="M12" s="13" t="s">
        <v>34</v>
      </c>
    </row>
    <row r="13" customHeight="1" spans="1:13">
      <c r="A13" s="13" t="s">
        <v>35</v>
      </c>
      <c r="B13" s="11">
        <v>6.13</v>
      </c>
      <c r="C13" s="12">
        <v>200</v>
      </c>
      <c r="D13" s="12" t="s">
        <v>36</v>
      </c>
      <c r="E13" s="12" t="s">
        <v>37</v>
      </c>
      <c r="F13" s="12" t="s">
        <v>38</v>
      </c>
      <c r="G13" s="12" t="s">
        <v>39</v>
      </c>
      <c r="H13" s="12" t="s">
        <v>30</v>
      </c>
      <c r="I13" s="12" t="s">
        <v>40</v>
      </c>
      <c r="J13" s="12" t="s">
        <v>41</v>
      </c>
      <c r="K13" s="12">
        <v>0</v>
      </c>
      <c r="L13" s="12">
        <v>120</v>
      </c>
      <c r="M13" s="13" t="s">
        <v>42</v>
      </c>
    </row>
    <row r="14" customHeight="1" spans="1:13">
      <c r="A14" s="13" t="s">
        <v>43</v>
      </c>
      <c r="B14" s="11">
        <v>2</v>
      </c>
      <c r="C14" s="12">
        <v>20</v>
      </c>
      <c r="D14" s="12" t="s">
        <v>44</v>
      </c>
      <c r="E14" s="12" t="s">
        <v>45</v>
      </c>
      <c r="F14" s="12" t="s">
        <v>46</v>
      </c>
      <c r="G14" s="12" t="s">
        <v>47</v>
      </c>
      <c r="H14" s="12" t="s">
        <v>41</v>
      </c>
      <c r="I14" s="12">
        <v>0</v>
      </c>
      <c r="J14" s="12">
        <v>0</v>
      </c>
      <c r="K14" s="12" t="s">
        <v>41</v>
      </c>
      <c r="L14" s="12">
        <v>4</v>
      </c>
      <c r="M14" s="13" t="s">
        <v>48</v>
      </c>
    </row>
    <row r="15" customHeight="1" spans="1:13">
      <c r="A15" s="13" t="s">
        <v>49</v>
      </c>
      <c r="B15" s="11">
        <v>6.04</v>
      </c>
      <c r="C15" s="12">
        <v>10</v>
      </c>
      <c r="D15" s="12">
        <v>0.08</v>
      </c>
      <c r="E15" s="12">
        <v>7.25</v>
      </c>
      <c r="F15" s="12">
        <v>0.13</v>
      </c>
      <c r="G15" s="12">
        <v>66.1</v>
      </c>
      <c r="H15" s="12">
        <v>0.001</v>
      </c>
      <c r="I15" s="12"/>
      <c r="J15" s="12">
        <v>45</v>
      </c>
      <c r="K15" s="12">
        <v>0.1</v>
      </c>
      <c r="L15" s="12">
        <v>2.4</v>
      </c>
      <c r="M15" s="13">
        <v>0.02</v>
      </c>
    </row>
    <row r="16" customHeight="1" spans="1:13">
      <c r="A16" s="14" t="s">
        <v>50</v>
      </c>
      <c r="B16" s="15">
        <f>B12+B13+B14+B15</f>
        <v>30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ht="21.6" customHeight="1" spans="1:13">
      <c r="A17" s="10" t="s">
        <v>51</v>
      </c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3"/>
    </row>
    <row r="18" customHeight="1" spans="1:13">
      <c r="A18" s="13" t="s">
        <v>52</v>
      </c>
      <c r="B18" s="11">
        <v>4.76</v>
      </c>
      <c r="C18" s="12">
        <v>60</v>
      </c>
      <c r="D18" s="13" t="s">
        <v>53</v>
      </c>
      <c r="E18" s="13" t="s">
        <v>54</v>
      </c>
      <c r="F18" s="13" t="s">
        <v>55</v>
      </c>
      <c r="G18" s="13" t="s">
        <v>56</v>
      </c>
      <c r="H18" s="13" t="s">
        <v>57</v>
      </c>
      <c r="I18" s="13" t="s">
        <v>58</v>
      </c>
      <c r="J18" s="13">
        <v>0</v>
      </c>
      <c r="K18" s="13" t="s">
        <v>59</v>
      </c>
      <c r="L18" s="13" t="s">
        <v>60</v>
      </c>
      <c r="M18" s="13" t="s">
        <v>61</v>
      </c>
    </row>
    <row r="19" customHeight="1" spans="1:13">
      <c r="A19" s="13" t="s">
        <v>62</v>
      </c>
      <c r="B19" s="11">
        <v>16.27</v>
      </c>
      <c r="C19" s="12" t="s">
        <v>63</v>
      </c>
      <c r="D19" s="12" t="s">
        <v>44</v>
      </c>
      <c r="E19" s="12" t="s">
        <v>64</v>
      </c>
      <c r="F19" s="12" t="s">
        <v>65</v>
      </c>
      <c r="G19" s="12" t="s">
        <v>66</v>
      </c>
      <c r="H19" s="12" t="s">
        <v>67</v>
      </c>
      <c r="I19" s="12" t="s">
        <v>68</v>
      </c>
      <c r="J19" s="12" t="s">
        <v>32</v>
      </c>
      <c r="K19" s="12" t="s">
        <v>69</v>
      </c>
      <c r="L19" s="12" t="s">
        <v>70</v>
      </c>
      <c r="M19" s="13" t="s">
        <v>71</v>
      </c>
    </row>
    <row r="20" customHeight="1" spans="1:13">
      <c r="A20" s="13" t="s">
        <v>72</v>
      </c>
      <c r="B20" s="11">
        <v>11.08</v>
      </c>
      <c r="C20" s="12">
        <v>150</v>
      </c>
      <c r="D20" s="12" t="s">
        <v>73</v>
      </c>
      <c r="E20" s="12" t="s">
        <v>74</v>
      </c>
      <c r="F20" s="12" t="s">
        <v>75</v>
      </c>
      <c r="G20" s="12" t="s">
        <v>76</v>
      </c>
      <c r="H20" s="12" t="s">
        <v>41</v>
      </c>
      <c r="I20" s="12">
        <v>0</v>
      </c>
      <c r="J20" s="12" t="s">
        <v>41</v>
      </c>
      <c r="K20" s="12" t="s">
        <v>77</v>
      </c>
      <c r="L20" s="12" t="s">
        <v>78</v>
      </c>
      <c r="M20" s="13" t="s">
        <v>79</v>
      </c>
    </row>
    <row r="21" customHeight="1" spans="1:13">
      <c r="A21" s="13" t="s">
        <v>80</v>
      </c>
      <c r="B21" s="11">
        <v>22.89</v>
      </c>
      <c r="C21" s="12" t="s">
        <v>81</v>
      </c>
      <c r="D21" s="12" t="s">
        <v>82</v>
      </c>
      <c r="E21" s="12" t="s">
        <v>83</v>
      </c>
      <c r="F21" s="12" t="s">
        <v>84</v>
      </c>
      <c r="G21" s="12" t="s">
        <v>85</v>
      </c>
      <c r="H21" s="12" t="s">
        <v>86</v>
      </c>
      <c r="I21" s="12" t="s">
        <v>87</v>
      </c>
      <c r="J21" s="12" t="s">
        <v>41</v>
      </c>
      <c r="K21" s="12" t="s">
        <v>88</v>
      </c>
      <c r="L21" s="12" t="s">
        <v>89</v>
      </c>
      <c r="M21" s="13" t="s">
        <v>40</v>
      </c>
    </row>
    <row r="22" customHeight="1" spans="1:13">
      <c r="A22" s="13" t="s">
        <v>90</v>
      </c>
      <c r="B22" s="11">
        <v>6</v>
      </c>
      <c r="C22" s="12">
        <v>200</v>
      </c>
      <c r="D22" s="13" t="s">
        <v>91</v>
      </c>
      <c r="E22" s="13">
        <v>0</v>
      </c>
      <c r="F22" s="13" t="s">
        <v>92</v>
      </c>
      <c r="G22" s="13" t="s">
        <v>93</v>
      </c>
      <c r="H22" s="13" t="s">
        <v>41</v>
      </c>
      <c r="I22" s="13" t="s">
        <v>94</v>
      </c>
      <c r="J22" s="13" t="s">
        <v>95</v>
      </c>
      <c r="K22" s="13" t="s">
        <v>96</v>
      </c>
      <c r="L22" s="13" t="s">
        <v>97</v>
      </c>
      <c r="M22" s="13" t="s">
        <v>98</v>
      </c>
    </row>
    <row r="23" customHeight="1" spans="1:13">
      <c r="A23" s="13" t="s">
        <v>99</v>
      </c>
      <c r="B23" s="11">
        <v>4</v>
      </c>
      <c r="C23" s="12">
        <v>40</v>
      </c>
      <c r="D23" s="12" t="s">
        <v>100</v>
      </c>
      <c r="E23" s="12" t="s">
        <v>77</v>
      </c>
      <c r="F23" s="12">
        <v>0</v>
      </c>
      <c r="G23" s="12" t="s">
        <v>101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3" t="s">
        <v>102</v>
      </c>
    </row>
    <row r="24" customHeight="1" spans="1:13">
      <c r="A24" s="13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3"/>
    </row>
    <row r="25" customHeight="1" spans="1:13">
      <c r="A25" s="14" t="s">
        <v>50</v>
      </c>
      <c r="B25" s="15">
        <f>B18+B19+B20+B21+B22+B23</f>
        <v>65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3"/>
    </row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</sheetData>
  <sheetProtection selectLockedCells="1" selectUnlockedCells="1"/>
  <mergeCells count="6">
    <mergeCell ref="A7:M7"/>
    <mergeCell ref="D9:F9"/>
    <mergeCell ref="G9:L9"/>
    <mergeCell ref="A9:A10"/>
    <mergeCell ref="B9:B10"/>
    <mergeCell ref="C9:C10"/>
  </mergeCells>
  <pageMargins left="0.7875" right="0.7875" top="1.05277777777778" bottom="1.05277777777778" header="0.7875" footer="0.7875"/>
  <pageSetup paperSize="9" firstPageNumber="0" orientation="landscape" useFirstPageNumber="1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2023-10-05-sm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Fialka</cp:lastModifiedBy>
  <dcterms:created xsi:type="dcterms:W3CDTF">2023-09-27T05:41:00Z</dcterms:created>
  <dcterms:modified xsi:type="dcterms:W3CDTF">2023-10-03T08:07:55Z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DDF8C1F1B7FE434FBC7D65AAFF855593_13</vt:lpwstr>
  </property>
  <property fmtid="{D5CDD505-2E9C-101B-9397-08002B2CF9AE}" pid="3" name="KSOProductBuildVer">
    <vt:lpwstr>1049-12.2.0.13215</vt:lpwstr>
  </property>
</Properties>
</file>