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2023-10-04-sm" sheetId="1" r:id="rId1"/>
  </sheets>
  <calcPr calcId="144525"/>
</workbook>
</file>

<file path=xl/sharedStrings.xml><?xml version="1.0" encoding="utf-8"?>
<sst xmlns="http://schemas.openxmlformats.org/spreadsheetml/2006/main" count="97" uniqueCount="90">
  <si>
    <t>СОГЛАСОВАНО</t>
  </si>
  <si>
    <t>УТВЕРЖДАЮ</t>
  </si>
  <si>
    <t xml:space="preserve">И.о.директора "Карачуринская НОШ" </t>
  </si>
  <si>
    <t>Директор ООО «Агрофирма «Атлашевская»</t>
  </si>
  <si>
    <t>_________________________________________________</t>
  </si>
  <si>
    <t xml:space="preserve">                                                                                    ________________________________Мефодьева Е.В.</t>
  </si>
  <si>
    <t xml:space="preserve">ОСНОВНОЕ (ОРГАНИЗАЦИОННОЕ) МЕНЮ ДЛЯ ОБУЧАЮЩИХСЯ 1 — 4  КЛАССОВ                                   </t>
  </si>
  <si>
    <t xml:space="preserve"> МЕНЮ  НА _______________________________________</t>
  </si>
  <si>
    <t>Наименование блюда</t>
  </si>
  <si>
    <t>Цена (руб)</t>
  </si>
  <si>
    <t>Выход (гр)</t>
  </si>
  <si>
    <t>Пищевая ценность</t>
  </si>
  <si>
    <t>Витамины и минеральные вещества</t>
  </si>
  <si>
    <t>белки</t>
  </si>
  <si>
    <t>жиры</t>
  </si>
  <si>
    <t>углеводы</t>
  </si>
  <si>
    <t>ккал</t>
  </si>
  <si>
    <t>В1</t>
  </si>
  <si>
    <t>С</t>
  </si>
  <si>
    <t>А</t>
  </si>
  <si>
    <t>Е</t>
  </si>
  <si>
    <t>Са</t>
  </si>
  <si>
    <t>Fe</t>
  </si>
  <si>
    <t xml:space="preserve">                                         ЗАВТРАК</t>
  </si>
  <si>
    <t>Каша пшеничная вязкая</t>
  </si>
  <si>
    <t>180/5</t>
  </si>
  <si>
    <t>19.62</t>
  </si>
  <si>
    <t>22.44</t>
  </si>
  <si>
    <t>22.65</t>
  </si>
  <si>
    <t>0.4</t>
  </si>
  <si>
    <t xml:space="preserve">  0.7</t>
  </si>
  <si>
    <t>86.3</t>
  </si>
  <si>
    <t>0.3</t>
  </si>
  <si>
    <t>Яйцо отварное</t>
  </si>
  <si>
    <t>0.18</t>
  </si>
  <si>
    <t>19.42</t>
  </si>
  <si>
    <t>0.02</t>
  </si>
  <si>
    <t>7.49</t>
  </si>
  <si>
    <t>0.01</t>
  </si>
  <si>
    <t>7.56</t>
  </si>
  <si>
    <t>1.04</t>
  </si>
  <si>
    <t>Хлеб пшеничный</t>
  </si>
  <si>
    <t>1.52</t>
  </si>
  <si>
    <t>0.16</t>
  </si>
  <si>
    <t>9.72</t>
  </si>
  <si>
    <t>47.6</t>
  </si>
  <si>
    <t>0.22</t>
  </si>
  <si>
    <t>Чай с сахаром</t>
  </si>
  <si>
    <t>0.2</t>
  </si>
  <si>
    <t>19.8</t>
  </si>
  <si>
    <t>5.28</t>
  </si>
  <si>
    <t>2.49</t>
  </si>
  <si>
    <t>7.11</t>
  </si>
  <si>
    <t>0.11</t>
  </si>
  <si>
    <t>ИТОГО</t>
  </si>
  <si>
    <t xml:space="preserve">                                          ОБЕД</t>
  </si>
  <si>
    <t xml:space="preserve">Салат из моркови и яблока </t>
  </si>
  <si>
    <t>0.48</t>
  </si>
  <si>
    <t>0.06</t>
  </si>
  <si>
    <t>1.68</t>
  </si>
  <si>
    <t>1.2</t>
  </si>
  <si>
    <t>6.6</t>
  </si>
  <si>
    <t>0.66</t>
  </si>
  <si>
    <t>0.42</t>
  </si>
  <si>
    <t>1.38</t>
  </si>
  <si>
    <t>1.98</t>
  </si>
  <si>
    <t>Рассольник по Ленинградки со сметаной и мясом</t>
  </si>
  <si>
    <t>2.25</t>
  </si>
  <si>
    <t>2.23</t>
  </si>
  <si>
    <t>16.73</t>
  </si>
  <si>
    <t>97.56</t>
  </si>
  <si>
    <t>0.09</t>
  </si>
  <si>
    <t>17.28</t>
  </si>
  <si>
    <t>0.26</t>
  </si>
  <si>
    <t>1.18</t>
  </si>
  <si>
    <t>21.96</t>
  </si>
  <si>
    <t>0.86</t>
  </si>
  <si>
    <t>Филе минтая, припущенное с овощами</t>
  </si>
  <si>
    <t>50\50</t>
  </si>
  <si>
    <t>Рис отварной</t>
  </si>
  <si>
    <t>150\7</t>
  </si>
  <si>
    <t>Компот из сухофруктов</t>
  </si>
  <si>
    <t>0.36</t>
  </si>
  <si>
    <t>28.06</t>
  </si>
  <si>
    <t>108.83</t>
  </si>
  <si>
    <t>0.03</t>
  </si>
  <si>
    <t>0.1</t>
  </si>
  <si>
    <t>15.87</t>
  </si>
  <si>
    <t>0.6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</si>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</sst>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2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514"/>
  <sheetViews>
    <sheetView tabSelected="1" zoomScale="80" zoomScaleNormal="80" topLeftCell="A13" workbookViewId="0">
      <selection activeCell="A26" sqref="$A26:$XFD47"/>
    </sheetView>
  </sheetViews>
  <sheetFormatPr defaultColWidth="11.4259259259259" defaultRowHeight="14.65" customHeight="1"/>
  <cols>
    <col min="1" max="1" width="45.8518518518519" customWidth="1"/>
    <col min="2" max="2" width="11.4259259259259" style="1"/>
    <col min="3" max="3" width="11.4259259259259" style="2"/>
    <col min="4" max="4" width="5.71296296296296" style="2" customWidth="1"/>
    <col min="5" max="5" width="5.57407407407407" style="2" customWidth="1"/>
    <col min="6" max="6" width="8.85185185185185" style="2" customWidth="1"/>
    <col min="7" max="7" width="6.57407407407407" style="2" customWidth="1"/>
    <col min="8" max="12" width="5.42592592592593" style="2" customWidth="1"/>
    <col min="13" max="13" width="5.71296296296296" customWidth="1"/>
  </cols>
  <sheetData>
    <row r="1" ht="12.75" customHeight="1" spans="1:13">
      <c r="A1" s="3" t="s">
        <v>0</v>
      </c>
      <c r="B1" s="4"/>
      <c r="C1" s="5"/>
      <c r="D1" s="5"/>
      <c r="E1" s="5"/>
      <c r="F1" s="5"/>
      <c r="G1" s="5"/>
      <c r="H1" s="5" t="s">
        <v>1</v>
      </c>
      <c r="I1" s="5"/>
      <c r="J1" s="5"/>
      <c r="K1" s="5"/>
      <c r="L1" s="5"/>
      <c r="M1" s="3"/>
    </row>
    <row r="2" ht="12.75" customHeight="1" spans="1:13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3"/>
    </row>
    <row r="3" ht="12.75" customHeight="1" spans="1:13">
      <c r="A3" s="3" t="s">
        <v>2</v>
      </c>
      <c r="B3" s="4"/>
      <c r="C3" s="5"/>
      <c r="D3" s="5"/>
      <c r="E3" s="5"/>
      <c r="F3" s="5"/>
      <c r="G3" s="5" t="s">
        <v>3</v>
      </c>
      <c r="H3" s="5"/>
      <c r="I3" s="5"/>
      <c r="J3" s="5"/>
      <c r="K3" s="5"/>
      <c r="L3" s="5"/>
      <c r="M3" s="3"/>
    </row>
    <row r="4" ht="12.75" customHeight="1" spans="1:13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3"/>
    </row>
    <row r="5" ht="12.75" customHeight="1" spans="1:13">
      <c r="A5" s="3" t="s">
        <v>4</v>
      </c>
      <c r="B5" s="4"/>
      <c r="C5" s="5"/>
      <c r="D5" s="5"/>
      <c r="E5" s="5" t="s">
        <v>5</v>
      </c>
      <c r="F5" s="5"/>
      <c r="G5" s="5"/>
      <c r="H5" s="5"/>
      <c r="I5" s="5"/>
      <c r="J5" s="3"/>
      <c r="K5" s="3"/>
      <c r="L5" s="3"/>
      <c r="M5" s="3"/>
    </row>
    <row r="6" ht="30.6" customHeight="1" spans="1:13">
      <c r="A6" s="6" t="s">
        <v>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1.95" customHeight="1" spans="1:1">
      <c r="A7" s="7" t="s">
        <v>7</v>
      </c>
    </row>
    <row r="8" customHeight="1" spans="1:13">
      <c r="A8" s="8" t="s">
        <v>8</v>
      </c>
      <c r="B8" s="9" t="s">
        <v>9</v>
      </c>
      <c r="C8" s="8" t="s">
        <v>10</v>
      </c>
      <c r="D8" s="8" t="s">
        <v>11</v>
      </c>
      <c r="E8" s="8"/>
      <c r="F8" s="8"/>
      <c r="G8" s="8" t="s">
        <v>12</v>
      </c>
      <c r="H8" s="8"/>
      <c r="I8" s="8"/>
      <c r="J8" s="8"/>
      <c r="K8" s="8"/>
      <c r="L8" s="8"/>
      <c r="M8" s="13"/>
    </row>
    <row r="9" customHeight="1" spans="1:13">
      <c r="A9" s="8"/>
      <c r="B9" s="9"/>
      <c r="C9" s="8"/>
      <c r="D9" s="8" t="s">
        <v>13</v>
      </c>
      <c r="E9" s="8" t="s">
        <v>14</v>
      </c>
      <c r="F9" s="8" t="s">
        <v>15</v>
      </c>
      <c r="G9" s="8" t="s">
        <v>16</v>
      </c>
      <c r="H9" s="8" t="s">
        <v>17</v>
      </c>
      <c r="I9" s="8" t="s">
        <v>18</v>
      </c>
      <c r="J9" s="8" t="s">
        <v>19</v>
      </c>
      <c r="K9" s="8" t="s">
        <v>20</v>
      </c>
      <c r="L9" s="8" t="s">
        <v>21</v>
      </c>
      <c r="M9" s="13" t="s">
        <v>22</v>
      </c>
    </row>
    <row r="10" ht="21.6" customHeight="1" spans="1:13">
      <c r="A10" s="10" t="s">
        <v>23</v>
      </c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</row>
    <row r="11" customHeight="1" spans="1:13">
      <c r="A11" s="13" t="s">
        <v>24</v>
      </c>
      <c r="B11" s="11">
        <v>15.23</v>
      </c>
      <c r="C11" s="12" t="s">
        <v>25</v>
      </c>
      <c r="D11" s="13" t="s">
        <v>26</v>
      </c>
      <c r="E11" s="13" t="s">
        <v>27</v>
      </c>
      <c r="F11" s="13" t="s">
        <v>28</v>
      </c>
      <c r="G11" s="13">
        <v>262</v>
      </c>
      <c r="H11" s="13">
        <v>0</v>
      </c>
      <c r="I11" s="13" t="s">
        <v>29</v>
      </c>
      <c r="J11" s="13">
        <v>0</v>
      </c>
      <c r="K11" s="13" t="s">
        <v>30</v>
      </c>
      <c r="L11" s="13" t="s">
        <v>31</v>
      </c>
      <c r="M11" s="13" t="s">
        <v>32</v>
      </c>
    </row>
    <row r="12" customHeight="1" spans="1:13">
      <c r="A12" s="13" t="s">
        <v>33</v>
      </c>
      <c r="B12" s="11">
        <v>8</v>
      </c>
      <c r="C12" s="12">
        <v>40</v>
      </c>
      <c r="D12" s="13" t="s">
        <v>34</v>
      </c>
      <c r="E12" s="13" t="s">
        <v>34</v>
      </c>
      <c r="F12" s="13" t="s">
        <v>35</v>
      </c>
      <c r="G12" s="13">
        <v>77</v>
      </c>
      <c r="H12" s="13" t="s">
        <v>36</v>
      </c>
      <c r="I12" s="13" t="s">
        <v>37</v>
      </c>
      <c r="J12" s="13" t="s">
        <v>38</v>
      </c>
      <c r="K12" s="13" t="s">
        <v>38</v>
      </c>
      <c r="L12" s="13" t="s">
        <v>39</v>
      </c>
      <c r="M12" s="13" t="s">
        <v>40</v>
      </c>
    </row>
    <row r="13" customHeight="1" spans="1:13">
      <c r="A13" s="13" t="s">
        <v>41</v>
      </c>
      <c r="B13" s="11">
        <v>4</v>
      </c>
      <c r="C13" s="12">
        <v>40</v>
      </c>
      <c r="D13" s="12" t="s">
        <v>42</v>
      </c>
      <c r="E13" s="12" t="s">
        <v>43</v>
      </c>
      <c r="F13" s="12" t="s">
        <v>44</v>
      </c>
      <c r="G13" s="12" t="s">
        <v>45</v>
      </c>
      <c r="H13" s="12" t="s">
        <v>36</v>
      </c>
      <c r="I13" s="12">
        <v>0</v>
      </c>
      <c r="J13" s="12">
        <v>0</v>
      </c>
      <c r="K13" s="12" t="s">
        <v>36</v>
      </c>
      <c r="L13" s="12">
        <v>4</v>
      </c>
      <c r="M13" s="13" t="s">
        <v>46</v>
      </c>
    </row>
    <row r="14" customHeight="1" spans="1:13">
      <c r="A14" s="13" t="s">
        <v>47</v>
      </c>
      <c r="B14" s="11">
        <v>2.77</v>
      </c>
      <c r="C14" s="12">
        <v>200</v>
      </c>
      <c r="D14" s="13" t="s">
        <v>48</v>
      </c>
      <c r="E14" s="13">
        <v>0</v>
      </c>
      <c r="F14" s="13" t="s">
        <v>49</v>
      </c>
      <c r="G14" s="13">
        <v>77</v>
      </c>
      <c r="H14" s="13" t="s">
        <v>38</v>
      </c>
      <c r="I14" s="13" t="s">
        <v>50</v>
      </c>
      <c r="J14" s="13" t="s">
        <v>51</v>
      </c>
      <c r="K14" s="13" t="s">
        <v>51</v>
      </c>
      <c r="L14" s="13" t="s">
        <v>52</v>
      </c>
      <c r="M14" s="13" t="s">
        <v>53</v>
      </c>
    </row>
    <row r="15" customHeight="1" spans="1:13">
      <c r="A15" s="14" t="s">
        <v>54</v>
      </c>
      <c r="B15" s="15">
        <f>B11+B12+B13+B14</f>
        <v>30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3"/>
    </row>
    <row r="16" ht="21.6" customHeight="1" spans="1:13">
      <c r="A16" s="10" t="s">
        <v>55</v>
      </c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customHeight="1" spans="1:13">
      <c r="A17" s="13" t="s">
        <v>56</v>
      </c>
      <c r="B17" s="11">
        <v>7.15</v>
      </c>
      <c r="C17" s="12">
        <v>60</v>
      </c>
      <c r="D17" s="13" t="s">
        <v>57</v>
      </c>
      <c r="E17" s="13" t="s">
        <v>58</v>
      </c>
      <c r="F17" s="13" t="s">
        <v>59</v>
      </c>
      <c r="G17" s="13">
        <v>9</v>
      </c>
      <c r="H17" s="13" t="s">
        <v>60</v>
      </c>
      <c r="I17" s="13" t="s">
        <v>61</v>
      </c>
      <c r="J17" s="13" t="s">
        <v>62</v>
      </c>
      <c r="K17" s="13" t="s">
        <v>63</v>
      </c>
      <c r="L17" s="13" t="s">
        <v>64</v>
      </c>
      <c r="M17" s="13" t="s">
        <v>65</v>
      </c>
    </row>
    <row r="18" customHeight="1" spans="1:13">
      <c r="A18" s="13" t="s">
        <v>66</v>
      </c>
      <c r="B18" s="11">
        <v>17.92</v>
      </c>
      <c r="C18" s="12">
        <v>200</v>
      </c>
      <c r="D18" s="12" t="s">
        <v>67</v>
      </c>
      <c r="E18" s="12" t="s">
        <v>68</v>
      </c>
      <c r="F18" s="12" t="s">
        <v>69</v>
      </c>
      <c r="G18" s="12" t="s">
        <v>70</v>
      </c>
      <c r="H18" s="12" t="s">
        <v>71</v>
      </c>
      <c r="I18" s="12" t="s">
        <v>72</v>
      </c>
      <c r="J18" s="12" t="s">
        <v>73</v>
      </c>
      <c r="K18" s="12" t="s">
        <v>74</v>
      </c>
      <c r="L18" s="12" t="s">
        <v>75</v>
      </c>
      <c r="M18" s="13" t="s">
        <v>76</v>
      </c>
    </row>
    <row r="19" customHeight="1" spans="1:13">
      <c r="A19" s="13" t="s">
        <v>77</v>
      </c>
      <c r="B19" s="11">
        <v>20.12</v>
      </c>
      <c r="C19" s="12" t="s">
        <v>78</v>
      </c>
      <c r="D19" s="12">
        <v>9.29</v>
      </c>
      <c r="E19" s="12">
        <v>1.78</v>
      </c>
      <c r="F19" s="12">
        <v>3.29</v>
      </c>
      <c r="G19" s="12">
        <v>65.76</v>
      </c>
      <c r="H19" s="12">
        <v>0.06</v>
      </c>
      <c r="I19" s="12">
        <v>1.03</v>
      </c>
      <c r="J19" s="12">
        <v>0.04</v>
      </c>
      <c r="K19" s="12">
        <v>0.38</v>
      </c>
      <c r="L19" s="12">
        <v>35.34</v>
      </c>
      <c r="M19" s="13">
        <v>0.1</v>
      </c>
    </row>
    <row r="20" customHeight="1" spans="1:13">
      <c r="A20" s="13" t="s">
        <v>79</v>
      </c>
      <c r="B20" s="11">
        <v>10.96</v>
      </c>
      <c r="C20" s="12" t="s">
        <v>80</v>
      </c>
      <c r="D20" s="12">
        <v>4.88</v>
      </c>
      <c r="E20" s="12">
        <v>8.14</v>
      </c>
      <c r="F20" s="12">
        <v>47.83</v>
      </c>
      <c r="G20" s="12">
        <v>199.5</v>
      </c>
      <c r="H20" s="12">
        <v>0.03</v>
      </c>
      <c r="I20" s="12">
        <v>3.48</v>
      </c>
      <c r="J20" s="12">
        <v>0.04</v>
      </c>
      <c r="K20" s="12">
        <v>0.38</v>
      </c>
      <c r="L20" s="12">
        <v>3.48</v>
      </c>
      <c r="M20" s="13">
        <v>0.69</v>
      </c>
    </row>
    <row r="21" customHeight="1" spans="1:13">
      <c r="A21" s="13" t="s">
        <v>81</v>
      </c>
      <c r="B21" s="11">
        <v>4.85</v>
      </c>
      <c r="C21" s="12">
        <v>200</v>
      </c>
      <c r="D21" s="13" t="s">
        <v>82</v>
      </c>
      <c r="E21" s="13">
        <v>0</v>
      </c>
      <c r="F21" s="13" t="s">
        <v>83</v>
      </c>
      <c r="G21" s="13" t="s">
        <v>84</v>
      </c>
      <c r="H21" s="13" t="s">
        <v>85</v>
      </c>
      <c r="I21" s="13">
        <v>0</v>
      </c>
      <c r="J21" s="13">
        <v>0</v>
      </c>
      <c r="K21" s="13" t="s">
        <v>86</v>
      </c>
      <c r="L21" s="13" t="s">
        <v>87</v>
      </c>
      <c r="M21" s="13" t="s">
        <v>88</v>
      </c>
    </row>
    <row r="22" customHeight="1" spans="1:13">
      <c r="A22" s="13" t="s">
        <v>89</v>
      </c>
      <c r="B22" s="11">
        <v>4</v>
      </c>
      <c r="C22" s="12">
        <v>60</v>
      </c>
      <c r="D22" s="13">
        <v>4.4</v>
      </c>
      <c r="E22" s="13">
        <v>0.8</v>
      </c>
      <c r="F22" s="13">
        <v>21.8</v>
      </c>
      <c r="G22" s="13">
        <v>112.2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</row>
    <row r="23" customHeight="1" spans="1:13">
      <c r="A23" s="13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3"/>
    </row>
    <row r="24" customHeight="1" spans="1:13">
      <c r="A24" s="14" t="s">
        <v>54</v>
      </c>
      <c r="B24" s="15">
        <f>B17+B18+B19+B20+B21+B22</f>
        <v>65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3"/>
    </row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</sheetData>
  <sheetProtection selectLockedCells="1" selectUnlockedCells="1"/>
  <mergeCells count="6">
    <mergeCell ref="A6:M6"/>
    <mergeCell ref="D8:F8"/>
    <mergeCell ref="G8:L8"/>
    <mergeCell ref="A8:A9"/>
    <mergeCell ref="B8:B9"/>
    <mergeCell ref="C8:C9"/>
  </mergeCells>
  <pageMargins left="0.7875" right="0.7875" top="1.05277777777778" bottom="1.05277777777778" header="0.7875" footer="0.7875"/>
  <pageSetup paperSize="9" firstPageNumber="0" orientation="landscape" useFirstPageNumber="1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2023-10-04-sm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Fialka</cp:lastModifiedBy>
  <dcterms:created xsi:type="dcterms:W3CDTF">2023-09-27T05:41:00Z</dcterms:created>
  <dcterms:modified xsi:type="dcterms:W3CDTF">2023-10-03T08:06:45Z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8C9C464076D348DEA89DAB426E4AD80D_13</vt:lpwstr>
  </property>
  <property fmtid="{D5CDD505-2E9C-101B-9397-08002B2CF9AE}" pid="3" name="KSOProductBuildVer">
    <vt:lpwstr>1049-12.2.0.13215</vt:lpwstr>
  </property>
</Properties>
</file>