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<sst xmlns="http://schemas.openxmlformats.org/spreadsheetml/2006/main" count="35" uniqueCount="34">
  <si>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</si>
  <si>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</si>
  <si>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</si>
  <si>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</si>
  <si>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</si>
  <si>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</si>
  <si>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</si>
  <si>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</si>
  <si>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</si>
  <si>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</si>
  <si>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</si>
  <si>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</si>
  <si>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</si>
  <si>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</si>
  <si>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</si>
  <si>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</si>
  <si>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</si>
  <si>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</si>
  <si>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</si>
  <si>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</si>
  <si>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</si>
  <si>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</si>
  <si>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</si>
  <si>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Мандарины св.порциями</t>
  </si>
  <si>
    <t>Итого</t>
  </si>
  <si>
    <t>Обед</t>
  </si>
  <si>
    <t>Салат из белокочанной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</si>
  <si>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</si>
  <si>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</si>
  <si>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</si>
  <si>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</si>
  <si>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</si>
  <si>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</si>
  <si>
    <t>Дата: 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</si>
</sst>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3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A2" sqref="A2"/>
    </sheetView>
  </sheetViews>
  <sheetFormatPr defaultRowHeight="15" x14ac:dyDescent="0.25"/>
  <sheetData>
    <row r="1" spans="1:16" x14ac:dyDescent="0.25">
      <c r="A1" s="1"/>
      <c r="B1" s="1"/>
      <c r="C1" s="1"/>
      <c r="D1" s="1"/>
      <c r="E1" s="1"/>
      <c r="F1" s="1"/>
      <c r="G1" s="6"/>
      <c r="H1" s="6"/>
      <c r="I1" s="6"/>
      <c r="J1" s="1"/>
      <c r="K1" s="1"/>
      <c r="L1" s="1"/>
      <c r="M1" s="1"/>
      <c r="N1" s="1"/>
      <c r="O1" s="1"/>
      <c r="P1" s="1"/>
    </row>
    <row r="2" spans="1:16" x14ac:dyDescent="0.25">
      <c r="A2" s="1" t="s">
        <v>33</v>
      </c>
      <c r="B2" s="7" t="s">
        <v>0</v>
      </c>
      <c r="C2" s="7" t="s">
        <v>1</v>
      </c>
      <c r="D2" s="8" t="s">
        <v>2</v>
      </c>
      <c r="E2" s="7" t="s">
        <v>3</v>
      </c>
      <c r="F2" s="7"/>
      <c r="G2" s="7"/>
      <c r="H2" s="7"/>
      <c r="I2" s="9" t="s">
        <v>4</v>
      </c>
      <c r="J2" s="9"/>
      <c r="K2" s="9"/>
      <c r="L2" s="9"/>
      <c r="M2" s="9"/>
      <c r="N2" s="9"/>
      <c r="O2" s="9"/>
      <c r="P2" s="9"/>
    </row>
    <row r="3" spans="1:16" x14ac:dyDescent="0.25">
      <c r="A3" s="1"/>
      <c r="B3" s="7"/>
      <c r="C3" s="7"/>
      <c r="D3" s="8"/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</row>
    <row r="4" spans="1:16" ht="45" x14ac:dyDescent="0.25">
      <c r="A4" s="2" t="s">
        <v>17</v>
      </c>
      <c r="B4" s="1">
        <v>15</v>
      </c>
      <c r="C4" s="3" t="s">
        <v>18</v>
      </c>
      <c r="D4" s="1">
        <v>25</v>
      </c>
      <c r="E4" s="1">
        <v>90</v>
      </c>
      <c r="F4" s="1">
        <v>5.75</v>
      </c>
      <c r="G4" s="1">
        <v>5.97</v>
      </c>
      <c r="H4" s="1">
        <v>0</v>
      </c>
      <c r="I4" s="1">
        <v>0.01</v>
      </c>
      <c r="J4" s="1">
        <v>0.17</v>
      </c>
      <c r="K4" s="1">
        <v>0.06</v>
      </c>
      <c r="L4" s="1">
        <v>0.13</v>
      </c>
      <c r="M4" s="1">
        <v>220</v>
      </c>
      <c r="N4" s="1">
        <v>125</v>
      </c>
      <c r="O4" s="1">
        <v>8.75</v>
      </c>
      <c r="P4" s="1">
        <v>0.25</v>
      </c>
    </row>
    <row r="5" spans="1:16" ht="75" x14ac:dyDescent="0.25">
      <c r="A5" s="1"/>
      <c r="B5" s="1">
        <v>173</v>
      </c>
      <c r="C5" s="3" t="s">
        <v>19</v>
      </c>
      <c r="D5" s="4" t="s">
        <v>20</v>
      </c>
      <c r="E5" s="1">
        <v>218.12</v>
      </c>
      <c r="F5" s="1">
        <v>6.33</v>
      </c>
      <c r="G5" s="1">
        <v>7.15</v>
      </c>
      <c r="H5" s="1">
        <v>31.86</v>
      </c>
      <c r="I5" s="1">
        <v>0.14000000000000001</v>
      </c>
      <c r="J5" s="1">
        <v>0.97</v>
      </c>
      <c r="K5" s="1">
        <v>0.04</v>
      </c>
      <c r="L5" s="1">
        <v>0.16</v>
      </c>
      <c r="M5" s="1">
        <v>100.18</v>
      </c>
      <c r="N5" s="1">
        <v>153.66</v>
      </c>
      <c r="O5" s="1">
        <v>40.799999999999997</v>
      </c>
      <c r="P5" s="1">
        <v>1.07</v>
      </c>
    </row>
    <row r="6" spans="1:16" ht="90" x14ac:dyDescent="0.25">
      <c r="A6" s="1"/>
      <c r="B6" s="1">
        <v>379</v>
      </c>
      <c r="C6" s="3" t="s">
        <v>21</v>
      </c>
      <c r="D6" s="1">
        <v>200</v>
      </c>
      <c r="E6" s="1">
        <v>146.30000000000001</v>
      </c>
      <c r="F6" s="1">
        <v>3.12</v>
      </c>
      <c r="G6" s="1">
        <v>2.5099999999999998</v>
      </c>
      <c r="H6" s="1">
        <v>24.69</v>
      </c>
      <c r="I6" s="1">
        <v>0.04</v>
      </c>
      <c r="J6" s="1">
        <v>1.3</v>
      </c>
      <c r="K6" s="1">
        <v>0.02</v>
      </c>
      <c r="L6" s="1">
        <v>0</v>
      </c>
      <c r="M6" s="1">
        <v>120</v>
      </c>
      <c r="N6" s="1">
        <v>90</v>
      </c>
      <c r="O6" s="1">
        <v>14</v>
      </c>
      <c r="P6" s="1">
        <v>0.1</v>
      </c>
    </row>
    <row r="7" spans="1:16" ht="45" x14ac:dyDescent="0.25">
      <c r="A7" s="1"/>
      <c r="B7" s="1"/>
      <c r="C7" s="3" t="s">
        <v>22</v>
      </c>
      <c r="D7" s="1">
        <v>20</v>
      </c>
      <c r="E7" s="1">
        <v>47.6</v>
      </c>
      <c r="F7" s="1">
        <v>1.52</v>
      </c>
      <c r="G7" s="1">
        <v>0.16</v>
      </c>
      <c r="H7" s="1">
        <v>9.7200000000000006</v>
      </c>
      <c r="I7" s="1">
        <v>0.02</v>
      </c>
      <c r="J7" s="1">
        <v>0</v>
      </c>
      <c r="K7" s="1">
        <v>0</v>
      </c>
      <c r="L7" s="1">
        <v>0.02</v>
      </c>
      <c r="M7" s="1">
        <v>4</v>
      </c>
      <c r="N7" s="1">
        <v>13</v>
      </c>
      <c r="O7" s="1">
        <v>2.8</v>
      </c>
      <c r="P7" s="1">
        <v>0.22</v>
      </c>
    </row>
    <row r="8" spans="1:16" ht="60" x14ac:dyDescent="0.25">
      <c r="A8" s="1"/>
      <c r="B8" s="1">
        <v>338</v>
      </c>
      <c r="C8" s="3" t="s">
        <v>23</v>
      </c>
      <c r="D8" s="1">
        <v>100</v>
      </c>
      <c r="E8" s="1">
        <v>40</v>
      </c>
      <c r="F8" s="1">
        <v>0.8</v>
      </c>
      <c r="G8" s="1">
        <v>0.3</v>
      </c>
      <c r="H8" s="1">
        <v>8.1</v>
      </c>
      <c r="I8" s="1">
        <v>0.06</v>
      </c>
      <c r="J8" s="1">
        <v>38</v>
      </c>
      <c r="K8" s="1">
        <v>0.01</v>
      </c>
      <c r="L8" s="1">
        <v>0.2</v>
      </c>
      <c r="M8" s="1">
        <v>35</v>
      </c>
      <c r="N8" s="1">
        <v>17</v>
      </c>
      <c r="O8" s="1">
        <v>11</v>
      </c>
      <c r="P8" s="1">
        <v>0.1</v>
      </c>
    </row>
    <row r="9" spans="1:16" x14ac:dyDescent="0.25">
      <c r="A9" s="1"/>
      <c r="B9" s="1"/>
      <c r="C9" s="5" t="s">
        <v>24</v>
      </c>
      <c r="D9" s="2">
        <v>500</v>
      </c>
      <c r="E9" s="2">
        <f t="shared" ref="E9:P9" si="0">SUM(E4:E8)</f>
        <v>542.02</v>
      </c>
      <c r="F9" s="2">
        <f t="shared" si="0"/>
        <v>17.52</v>
      </c>
      <c r="G9" s="2">
        <f t="shared" si="0"/>
        <v>16.09</v>
      </c>
      <c r="H9" s="2">
        <f t="shared" si="0"/>
        <v>74.36999999999999</v>
      </c>
      <c r="I9" s="2">
        <f t="shared" si="0"/>
        <v>0.27</v>
      </c>
      <c r="J9" s="2">
        <f t="shared" si="0"/>
        <v>40.44</v>
      </c>
      <c r="K9" s="2">
        <f t="shared" si="0"/>
        <v>0.13</v>
      </c>
      <c r="L9" s="2">
        <f t="shared" si="0"/>
        <v>0.51</v>
      </c>
      <c r="M9" s="2">
        <f t="shared" si="0"/>
        <v>479.18</v>
      </c>
      <c r="N9" s="2">
        <f t="shared" si="0"/>
        <v>398.65999999999997</v>
      </c>
      <c r="O9" s="2">
        <f t="shared" si="0"/>
        <v>77.349999999999994</v>
      </c>
      <c r="P9" s="2">
        <f t="shared" si="0"/>
        <v>1.7400000000000002</v>
      </c>
    </row>
    <row r="10" spans="1:16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60" x14ac:dyDescent="0.25">
      <c r="A12" s="2" t="s">
        <v>25</v>
      </c>
      <c r="B12" s="1">
        <v>43</v>
      </c>
      <c r="C12" s="5" t="s">
        <v>26</v>
      </c>
      <c r="D12" s="1">
        <v>60</v>
      </c>
      <c r="E12" s="1">
        <v>51.64</v>
      </c>
      <c r="F12" s="1">
        <v>0.89</v>
      </c>
      <c r="G12" s="1">
        <v>3.05</v>
      </c>
      <c r="H12" s="1">
        <v>5.39</v>
      </c>
      <c r="I12" s="1">
        <v>0.02</v>
      </c>
      <c r="J12" s="1">
        <v>21.6</v>
      </c>
      <c r="K12" s="1">
        <v>0.12</v>
      </c>
      <c r="L12" s="1">
        <v>1.39</v>
      </c>
      <c r="M12" s="1">
        <v>24.34</v>
      </c>
      <c r="N12" s="1">
        <v>17.98</v>
      </c>
      <c r="O12" s="1">
        <v>9.85</v>
      </c>
      <c r="P12" s="1">
        <v>0.33</v>
      </c>
    </row>
    <row r="13" spans="1:16" ht="60" x14ac:dyDescent="0.25">
      <c r="A13" s="1"/>
      <c r="B13" s="1">
        <v>102</v>
      </c>
      <c r="C13" s="3" t="s">
        <v>27</v>
      </c>
      <c r="D13" s="1">
        <v>200</v>
      </c>
      <c r="E13" s="1">
        <v>118.63</v>
      </c>
      <c r="F13" s="1">
        <v>4.1100000000000003</v>
      </c>
      <c r="G13" s="1">
        <v>4.2699999999999996</v>
      </c>
      <c r="H13" s="1">
        <v>15.6</v>
      </c>
      <c r="I13" s="1">
        <v>0.18</v>
      </c>
      <c r="J13" s="1">
        <v>10.98</v>
      </c>
      <c r="K13" s="1">
        <v>0.22</v>
      </c>
      <c r="L13" s="1">
        <v>1.96</v>
      </c>
      <c r="M13" s="1">
        <v>27.78</v>
      </c>
      <c r="N13" s="1">
        <v>70.3</v>
      </c>
      <c r="O13" s="1">
        <v>29.14</v>
      </c>
      <c r="P13" s="1">
        <v>1.64</v>
      </c>
    </row>
    <row r="14" spans="1:16" ht="60" x14ac:dyDescent="0.25">
      <c r="A14" s="1"/>
      <c r="B14" s="1">
        <v>269</v>
      </c>
      <c r="C14" s="3" t="s">
        <v>28</v>
      </c>
      <c r="D14" s="1" t="s">
        <v>29</v>
      </c>
      <c r="E14" s="1">
        <v>172.94</v>
      </c>
      <c r="F14" s="1">
        <v>8.34</v>
      </c>
      <c r="G14" s="1">
        <v>10.46</v>
      </c>
      <c r="H14" s="1">
        <v>11.9</v>
      </c>
      <c r="I14" s="1">
        <v>1.1200000000000001</v>
      </c>
      <c r="J14" s="1">
        <v>7.45</v>
      </c>
      <c r="K14" s="1">
        <v>0.09</v>
      </c>
      <c r="L14" s="1">
        <v>1.79</v>
      </c>
      <c r="M14" s="1">
        <v>23.16</v>
      </c>
      <c r="N14" s="1">
        <v>101.05</v>
      </c>
      <c r="O14" s="1">
        <v>23.76</v>
      </c>
      <c r="P14" s="1">
        <v>1.69</v>
      </c>
    </row>
    <row r="15" spans="1:16" ht="60" x14ac:dyDescent="0.25">
      <c r="A15" s="1"/>
      <c r="B15" s="1">
        <v>309</v>
      </c>
      <c r="C15" s="3" t="s">
        <v>30</v>
      </c>
      <c r="D15" s="1">
        <v>200</v>
      </c>
      <c r="E15" s="1">
        <v>262.49</v>
      </c>
      <c r="F15" s="1">
        <v>7.17</v>
      </c>
      <c r="G15" s="1">
        <v>6.24</v>
      </c>
      <c r="H15" s="1">
        <v>43.19</v>
      </c>
      <c r="I15" s="1">
        <v>7.0000000000000007E-2</v>
      </c>
      <c r="J15" s="1">
        <v>0</v>
      </c>
      <c r="K15" s="1">
        <v>0.03</v>
      </c>
      <c r="L15" s="1">
        <v>1.1100000000000001</v>
      </c>
      <c r="M15" s="1">
        <v>5.42</v>
      </c>
      <c r="N15" s="1">
        <v>51.46</v>
      </c>
      <c r="O15" s="1">
        <v>9.2100000000000009</v>
      </c>
      <c r="P15" s="1">
        <v>1.08</v>
      </c>
    </row>
    <row r="16" spans="1:16" ht="60" x14ac:dyDescent="0.25">
      <c r="A16" s="1"/>
      <c r="B16" s="1"/>
      <c r="C16" s="3" t="s">
        <v>31</v>
      </c>
      <c r="D16" s="1">
        <v>200</v>
      </c>
      <c r="E16" s="1">
        <v>33</v>
      </c>
      <c r="F16" s="1">
        <v>0.54</v>
      </c>
      <c r="G16" s="1">
        <v>0.1</v>
      </c>
      <c r="H16" s="1">
        <v>8.58</v>
      </c>
      <c r="I16" s="1">
        <v>0</v>
      </c>
      <c r="J16" s="1">
        <v>1.38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ht="45" x14ac:dyDescent="0.25">
      <c r="A17" s="1"/>
      <c r="B17" s="1"/>
      <c r="C17" s="3" t="s">
        <v>32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5">
      <c r="A18" s="1"/>
      <c r="B18" s="1"/>
      <c r="C18" s="5" t="s">
        <v>24</v>
      </c>
      <c r="D18" s="2">
        <v>800</v>
      </c>
      <c r="E18" s="2">
        <f t="shared" ref="E18:P18" si="1">SUM(E12:E17)</f>
        <v>736.7</v>
      </c>
      <c r="F18" s="2">
        <f t="shared" si="1"/>
        <v>24.169999999999998</v>
      </c>
      <c r="G18" s="2">
        <f t="shared" si="1"/>
        <v>24.480000000000004</v>
      </c>
      <c r="H18" s="2">
        <f t="shared" si="1"/>
        <v>84.66</v>
      </c>
      <c r="I18" s="2">
        <f t="shared" si="1"/>
        <v>1.3900000000000001</v>
      </c>
      <c r="J18" s="2">
        <f t="shared" si="1"/>
        <v>41.410000000000004</v>
      </c>
      <c r="K18" s="2">
        <f t="shared" si="1"/>
        <v>0.45999999999999996</v>
      </c>
      <c r="L18" s="2">
        <f t="shared" si="1"/>
        <v>6.25</v>
      </c>
      <c r="M18" s="2">
        <f t="shared" si="1"/>
        <v>80.7</v>
      </c>
      <c r="N18" s="2">
        <f t="shared" si="1"/>
        <v>240.79</v>
      </c>
      <c r="O18" s="2">
        <f t="shared" si="1"/>
        <v>71.960000000000008</v>
      </c>
      <c r="P18" s="2">
        <f t="shared" si="1"/>
        <v>4.74</v>
      </c>
    </row>
  </sheetData>
  <mergeCells count="6">
    <mergeCell ref="G1:I1"/>
    <mergeCell ref="B2:B3"/>
    <mergeCell ref="C2:C3"/>
    <mergeCell ref="D2:D3"/>
    <mergeCell ref="E2:H2"/>
    <mergeCell ref="I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2010-12-31T21:05:22Z</dcterms:modified>
</cp:coreProperties>
</file>