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<sst xmlns="http://schemas.openxmlformats.org/spreadsheetml/2006/main" count="51" uniqueCount="50">
  <si>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</si>
  <si>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</si>
  <si>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</si>
  <si>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</si>
  <si>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</si>
  <si>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</si>
  <si>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</si>
  <si>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</si>
  <si>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</si>
  <si>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</si>
  <si>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</si>
  <si>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</si>
  <si>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</si>
  <si>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</si>
  <si>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</si>
  <si>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</si>
  <si>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</si>
  <si>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</si>
  <si>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</si>
  <si>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</si>
  <si>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</si>
  <si>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</si>
  <si>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</si>
  <si>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</si>
  <si>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</si>
  <si>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</si>
  <si>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</si>
  <si>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</si>
  <si>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</si>
  <si>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</si>
  <si>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итого</t>
  </si>
  <si>
    <t>50</t>
  </si>
  <si>
    <t>200</t>
  </si>
  <si>
    <t>50/40</t>
  </si>
  <si>
    <t>МБОУ СОШ №12</t>
  </si>
  <si>
    <t>1-4</t>
  </si>
  <si>
    <t>10/250/5</t>
  </si>
  <si>
    <t>Чай с фруктовым соком</t>
  </si>
  <si>
    <t>245/5</t>
  </si>
  <si>
    <t>79**</t>
  </si>
  <si>
    <t>Салат из белокоч.капусты с яблоками</t>
  </si>
  <si>
    <t>Борщ из св.капусты с картофелем со сметаной, говяд.</t>
  </si>
  <si>
    <t>Котлеты Домашние с соусом</t>
  </si>
  <si>
    <t>Рис отварной</t>
  </si>
  <si>
    <t>Компот из свежих плодов</t>
  </si>
  <si>
    <t>110*</t>
  </si>
  <si>
    <t>452*</t>
  </si>
  <si>
    <t>631*</t>
  </si>
  <si>
    <t>Каша гречневая молочная с маслом</t>
  </si>
  <si>
    <t>46**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</si>
</sst>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22</v>
      </c>
      <c r="F1" s="22" t="s">
        <v>35</v>
      </c>
      <c r="I1" t="s">
        <v>1</v>
      </c>
      <c r="J1" s="21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29</v>
      </c>
      <c r="D4" s="27" t="s">
        <v>48</v>
      </c>
      <c r="E4" s="41" t="s">
        <v>38</v>
      </c>
      <c r="F4" s="32">
        <v>15.19</v>
      </c>
      <c r="G4" s="32">
        <v>361.06</v>
      </c>
      <c r="H4" s="32">
        <v>15.78</v>
      </c>
      <c r="I4" s="32">
        <v>18.64</v>
      </c>
      <c r="J4" s="33">
        <v>38.11</v>
      </c>
    </row>
    <row r="5" spans="1:10" x14ac:dyDescent="0.25">
      <c r="A5" s="7"/>
      <c r="B5" s="1" t="s">
        <v>12</v>
      </c>
      <c r="C5" s="2" t="s">
        <v>39</v>
      </c>
      <c r="D5" s="28" t="s">
        <v>37</v>
      </c>
      <c r="E5" s="44">
        <v>200</v>
      </c>
      <c r="F5" s="24">
        <v>5.43</v>
      </c>
      <c r="G5" s="34">
        <v>95</v>
      </c>
      <c r="H5" s="34">
        <v>0.34</v>
      </c>
      <c r="I5" s="44">
        <v>0.02</v>
      </c>
      <c r="J5" s="35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31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0"/>
      <c r="F7" s="34"/>
      <c r="G7" s="34"/>
      <c r="H7" s="44"/>
      <c r="I7" s="34"/>
      <c r="J7" s="47"/>
    </row>
    <row r="8" spans="1:10" ht="15.75" thickBot="1" x14ac:dyDescent="0.3">
      <c r="A8" s="8"/>
      <c r="B8" s="9"/>
      <c r="C8" s="9"/>
      <c r="D8" s="43" t="s">
        <v>30</v>
      </c>
      <c r="E8" s="51">
        <v>500</v>
      </c>
      <c r="F8" s="52">
        <f>F4+F5+F6+F7</f>
        <v>24.999999999999996</v>
      </c>
      <c r="G8" s="55">
        <f>G4+G5+G6+G7</f>
        <v>588.55999999999995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40</v>
      </c>
      <c r="E12" s="38">
        <v>60</v>
      </c>
      <c r="F12" s="38">
        <v>4.16</v>
      </c>
      <c r="G12" s="45">
        <v>41.6</v>
      </c>
      <c r="H12" s="38">
        <v>0.98</v>
      </c>
      <c r="I12" s="45">
        <v>1.07</v>
      </c>
      <c r="J12" s="49">
        <v>1.03</v>
      </c>
    </row>
    <row r="13" spans="1:10" ht="15" customHeight="1" x14ac:dyDescent="0.25">
      <c r="B13" s="1" t="s">
        <v>16</v>
      </c>
      <c r="C13" s="2" t="s">
        <v>45</v>
      </c>
      <c r="D13" s="28" t="s">
        <v>41</v>
      </c>
      <c r="E13" s="44" t="s">
        <v>36</v>
      </c>
      <c r="F13" s="34">
        <v>15.93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46</v>
      </c>
      <c r="D14" s="28" t="s">
        <v>42</v>
      </c>
      <c r="E14" s="44" t="s">
        <v>33</v>
      </c>
      <c r="F14" s="34">
        <v>24.55</v>
      </c>
      <c r="G14" s="44">
        <v>189</v>
      </c>
      <c r="H14" s="44">
        <v>14.14</v>
      </c>
      <c r="I14" s="34">
        <v>15.86</v>
      </c>
      <c r="J14" s="48">
        <v>8.9600000000000009</v>
      </c>
    </row>
    <row r="15" spans="1:10" x14ac:dyDescent="0.25">
      <c r="A15" s="7"/>
      <c r="B15" s="1" t="s">
        <v>18</v>
      </c>
      <c r="C15" s="2" t="s">
        <v>47</v>
      </c>
      <c r="D15" s="28" t="s">
        <v>43</v>
      </c>
      <c r="E15" s="44">
        <v>150</v>
      </c>
      <c r="F15" s="34">
        <v>9.65</v>
      </c>
      <c r="G15" s="34">
        <v>236</v>
      </c>
      <c r="H15" s="34">
        <v>3.81</v>
      </c>
      <c r="I15" s="34">
        <v>6.11</v>
      </c>
      <c r="J15" s="35">
        <v>38.61</v>
      </c>
    </row>
    <row r="16" spans="1:10" x14ac:dyDescent="0.25">
      <c r="A16" s="7"/>
      <c r="B16" s="1" t="s">
        <v>19</v>
      </c>
      <c r="C16" s="2"/>
      <c r="D16" s="28" t="s">
        <v>44</v>
      </c>
      <c r="E16" s="44" t="s">
        <v>32</v>
      </c>
      <c r="F16" s="34">
        <v>7.11</v>
      </c>
      <c r="G16" s="44">
        <v>116</v>
      </c>
      <c r="H16" s="24">
        <v>0.2</v>
      </c>
      <c r="I16" s="24">
        <v>0.16</v>
      </c>
      <c r="J16" s="48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30</v>
      </c>
      <c r="E19" s="53">
        <v>825</v>
      </c>
      <c r="F19" s="53">
        <f>F12+F13+F14+F15+F16+F17+F18</f>
        <v>65</v>
      </c>
      <c r="G19" s="54">
        <f>G12+G13+G14+G15+G16+G17+G18</f>
        <v>823.85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2023-01-26T09:58:08Z</dcterms:modified>
</cp:coreProperties>
</file>