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11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8" i="1"/>
  <c r="G19" i="1"/>
  <c r="F19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<sst xmlns="http://schemas.openxmlformats.org/spreadsheetml/2006/main" count="55" uniqueCount="54">
  <si>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</si>
  <si>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</si>
  <si>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</si>
  <si>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</si>
  <si>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</si>
  <si>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</si>
  <si>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</si>
  <si>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</si>
  <si>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</si>
  <si>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</si>
  <si>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</si>
  <si>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</si>
  <si>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</si>
  <si>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</si>
  <si>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</si>
  <si>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</si>
  <si>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</si>
  <si>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</si>
  <si>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</si>
  <si>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</si>
  <si>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</si>
  <si>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</si>
  <si>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</si>
  <si>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</si>
  <si>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</si>
  <si>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</si>
  <si>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</si>
  <si>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</si>
  <si>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</si>
  <si>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</si>
  <si>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итого</t>
  </si>
  <si>
    <t>50</t>
  </si>
  <si>
    <t>200</t>
  </si>
  <si>
    <t>50/40</t>
  </si>
  <si>
    <t>140*</t>
  </si>
  <si>
    <t>МБОУ СОШ №12</t>
  </si>
  <si>
    <t>1-4</t>
  </si>
  <si>
    <t>Каша пшенная молочная с маслом</t>
  </si>
  <si>
    <t>200/5</t>
  </si>
  <si>
    <t>Бутерброд с повидлом</t>
  </si>
  <si>
    <t>20/25</t>
  </si>
  <si>
    <t>Чай с лимоном</t>
  </si>
  <si>
    <t>200/7</t>
  </si>
  <si>
    <t>686*</t>
  </si>
  <si>
    <t>45*</t>
  </si>
  <si>
    <t>Салат из квашенной капусты</t>
  </si>
  <si>
    <t>Суп картофельный с макаронными изделиями, говядин.</t>
  </si>
  <si>
    <t>10/250</t>
  </si>
  <si>
    <t>388*</t>
  </si>
  <si>
    <t>Биточки рыбные с соусом</t>
  </si>
  <si>
    <t>520*</t>
  </si>
  <si>
    <t>Картофельное пюре</t>
  </si>
  <si>
    <t>685*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</si>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</sst>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8" sqref="K28: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22</v>
      </c>
      <c r="F1" s="22" t="s">
        <v>36</v>
      </c>
      <c r="I1" t="s">
        <v>1</v>
      </c>
      <c r="J1" s="21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29</v>
      </c>
      <c r="D4" s="27" t="s">
        <v>37</v>
      </c>
      <c r="E4" s="41" t="s">
        <v>38</v>
      </c>
      <c r="F4" s="32">
        <v>11.91</v>
      </c>
      <c r="G4" s="32">
        <v>232.8</v>
      </c>
      <c r="H4" s="32">
        <v>13.79</v>
      </c>
      <c r="I4" s="32">
        <v>16.02</v>
      </c>
      <c r="J4" s="33">
        <v>31.55</v>
      </c>
    </row>
    <row r="5" spans="1:10" x14ac:dyDescent="0.25">
      <c r="A5" s="7"/>
      <c r="B5" s="1" t="s">
        <v>12</v>
      </c>
      <c r="C5" s="2" t="s">
        <v>43</v>
      </c>
      <c r="D5" s="28" t="s">
        <v>41</v>
      </c>
      <c r="E5" s="44" t="s">
        <v>42</v>
      </c>
      <c r="F5" s="24">
        <v>3.42</v>
      </c>
      <c r="G5" s="34">
        <v>60</v>
      </c>
      <c r="H5" s="34">
        <v>0.3</v>
      </c>
      <c r="I5" s="44">
        <v>0.06</v>
      </c>
      <c r="J5" s="35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31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39</v>
      </c>
      <c r="E7" s="50" t="s">
        <v>40</v>
      </c>
      <c r="F7" s="34">
        <v>5.29</v>
      </c>
      <c r="G7" s="34">
        <v>164</v>
      </c>
      <c r="H7" s="44">
        <v>2.78</v>
      </c>
      <c r="I7" s="34">
        <v>3.33</v>
      </c>
      <c r="J7" s="47">
        <v>10.52</v>
      </c>
    </row>
    <row r="8" spans="1:10" ht="15.75" thickBot="1" x14ac:dyDescent="0.3">
      <c r="A8" s="8"/>
      <c r="B8" s="9"/>
      <c r="C8" s="9"/>
      <c r="D8" s="43" t="s">
        <v>30</v>
      </c>
      <c r="E8" s="51">
        <v>507</v>
      </c>
      <c r="F8" s="52">
        <f>F4+F5+F6+F7</f>
        <v>25</v>
      </c>
      <c r="G8" s="55">
        <f>G4+G5+G6+G7</f>
        <v>589.29999999999995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0" t="s">
        <v>45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49">
        <v>12.84</v>
      </c>
    </row>
    <row r="13" spans="1:10" ht="15" customHeight="1" x14ac:dyDescent="0.25">
      <c r="A13" s="7"/>
      <c r="B13" s="1" t="s">
        <v>16</v>
      </c>
      <c r="C13" s="2" t="s">
        <v>34</v>
      </c>
      <c r="D13" s="28" t="s">
        <v>46</v>
      </c>
      <c r="E13" s="44" t="s">
        <v>47</v>
      </c>
      <c r="F13" s="34">
        <v>16.41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48</v>
      </c>
      <c r="D14" s="28" t="s">
        <v>49</v>
      </c>
      <c r="E14" s="44" t="s">
        <v>33</v>
      </c>
      <c r="F14" s="34">
        <v>23.79</v>
      </c>
      <c r="G14" s="44">
        <v>171</v>
      </c>
      <c r="H14" s="44">
        <v>12.38</v>
      </c>
      <c r="I14" s="34">
        <v>9.1199999999999992</v>
      </c>
      <c r="J14" s="48">
        <v>13.93</v>
      </c>
    </row>
    <row r="15" spans="1:10" x14ac:dyDescent="0.25">
      <c r="A15" s="7"/>
      <c r="B15" s="1" t="s">
        <v>18</v>
      </c>
      <c r="C15" s="2" t="s">
        <v>50</v>
      </c>
      <c r="D15" s="28" t="s">
        <v>51</v>
      </c>
      <c r="E15" s="44">
        <v>150</v>
      </c>
      <c r="F15" s="34">
        <v>14.03</v>
      </c>
      <c r="G15" s="34">
        <v>196</v>
      </c>
      <c r="H15" s="34">
        <v>3.15</v>
      </c>
      <c r="I15" s="34">
        <v>10.75</v>
      </c>
      <c r="J15" s="35">
        <v>25.9</v>
      </c>
    </row>
    <row r="16" spans="1:10" x14ac:dyDescent="0.25">
      <c r="A16" s="7"/>
      <c r="B16" s="1" t="s">
        <v>19</v>
      </c>
      <c r="C16" s="2" t="s">
        <v>52</v>
      </c>
      <c r="D16" s="28" t="s">
        <v>53</v>
      </c>
      <c r="E16" s="44" t="s">
        <v>32</v>
      </c>
      <c r="F16" s="34">
        <v>1.54</v>
      </c>
      <c r="G16" s="44">
        <v>58</v>
      </c>
      <c r="H16" s="24">
        <v>0.2</v>
      </c>
      <c r="I16" s="24">
        <v>0.02</v>
      </c>
      <c r="J16" s="48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30</v>
      </c>
      <c r="E19" s="53">
        <v>820</v>
      </c>
      <c r="F19" s="53">
        <f>F12+F13+F14+F15+F16+F17+F18</f>
        <v>65</v>
      </c>
      <c r="G19" s="54">
        <f>G12+G13+G14+G15+G16+G17+G18</f>
        <v>821.44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2023-01-24T13:03:01Z</dcterms:modified>
</cp:coreProperties>
</file>