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F12" s="1"/>
  <c r="J11"/>
  <c r="J12" s="1"/>
  <c r="I11"/>
  <c r="I12" s="1"/>
  <c r="H11"/>
  <c r="H12" s="1"/>
  <c r="G11"/>
  <c r="G12" s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<sst xmlns="http://schemas.openxmlformats.org/spreadsheetml/2006/main" count="38" uniqueCount="38">
  <si>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</si>
  <si>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</si>
  <si>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</si>
  <si>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</si>
  <si>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</si>
  <si>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</si>
  <si>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</si>
  <si>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</si>
  <si>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</si>
  <si>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</si>
  <si>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</si>
  <si>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</si>
  <si>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</si>
  <si>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</si>
  <si>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</si>
  <si>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</si>
  <si>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</si>
  <si>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</si>
  <si>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</si>
  <si>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</si>
  <si>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</si>
  <si>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</si>
  <si>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</si>
  <si>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</si>
  <si>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</si>
  <si>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</si>
  <si>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</si>
  <si>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</si>
  <si>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</si>
  <si>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</si>
  <si>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</si>
  <si>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</si>
  <si>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</si>
  <si>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</si>
  <si>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Свежие огурцы порциями </t>
  </si>
  <si>
    <t>фрукты</t>
  </si>
  <si>
    <t>Яблоко свежее</t>
  </si>
  <si>
    <t>90(50/40)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</si>
</sst>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7" xfId="0" applyFont="1" applyFill="1" applyBorder="1"/>
    <xf numFmtId="0" fontId="1" fillId="2" borderId="9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1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2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7" xfId="0" applyFont="1" applyBorder="1"/>
    <xf numFmtId="2" fontId="1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3" fillId="0" borderId="4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2" fontId="3" fillId="2" borderId="5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2" fontId="3" fillId="2" borderId="26" xfId="0" applyNumberFormat="1" applyFont="1" applyFill="1" applyBorder="1" applyAlignment="1" applyProtection="1">
      <alignment horizontal="center" wrapText="1"/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H18" sqref="H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26" t="s">
        <v>32</v>
      </c>
      <c r="C1" s="27"/>
      <c r="D1" s="28"/>
      <c r="E1" s="2" t="s">
        <v>1</v>
      </c>
      <c r="F1" s="3" t="s">
        <v>26</v>
      </c>
      <c r="G1" s="2"/>
      <c r="H1" s="2"/>
      <c r="I1" s="2" t="s">
        <v>2</v>
      </c>
      <c r="J1" s="4">
        <v>44949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3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5" t="s">
        <v>13</v>
      </c>
      <c r="B4" s="11" t="s">
        <v>14</v>
      </c>
      <c r="C4" s="21" t="s">
        <v>33</v>
      </c>
      <c r="D4" s="12" t="s">
        <v>34</v>
      </c>
      <c r="E4" s="21">
        <v>60</v>
      </c>
      <c r="F4" s="15">
        <v>8.82</v>
      </c>
      <c r="G4" s="22">
        <v>63</v>
      </c>
      <c r="H4" s="21">
        <v>0.47</v>
      </c>
      <c r="I4" s="22">
        <v>6.04</v>
      </c>
      <c r="J4" s="24">
        <v>1.81</v>
      </c>
    </row>
    <row r="5" spans="1:10" ht="18.75" customHeight="1">
      <c r="A5" s="5"/>
      <c r="B5" s="10" t="s">
        <v>15</v>
      </c>
      <c r="C5" s="21" t="s">
        <v>28</v>
      </c>
      <c r="D5" s="13" t="s">
        <v>21</v>
      </c>
      <c r="E5" s="21">
        <v>200</v>
      </c>
      <c r="F5" s="16">
        <v>9.8699999999999992</v>
      </c>
      <c r="G5" s="22">
        <v>118</v>
      </c>
      <c r="H5" s="21">
        <v>4.71</v>
      </c>
      <c r="I5" s="22">
        <v>3.73</v>
      </c>
      <c r="J5" s="24">
        <v>15.96</v>
      </c>
    </row>
    <row r="6" spans="1:10">
      <c r="A6" s="5"/>
      <c r="B6" s="10" t="s">
        <v>16</v>
      </c>
      <c r="C6" s="21" t="s">
        <v>29</v>
      </c>
      <c r="D6" s="13" t="s">
        <v>22</v>
      </c>
      <c r="E6" s="21" t="s">
        <v>37</v>
      </c>
      <c r="F6" s="16">
        <v>12.9</v>
      </c>
      <c r="G6" s="22">
        <v>220</v>
      </c>
      <c r="H6" s="21">
        <v>14.28</v>
      </c>
      <c r="I6" s="22">
        <v>19.350000000000001</v>
      </c>
      <c r="J6" s="24">
        <v>7.27</v>
      </c>
    </row>
    <row r="7" spans="1:10">
      <c r="A7" s="5"/>
      <c r="B7" s="10" t="s">
        <v>17</v>
      </c>
      <c r="C7" s="21" t="s">
        <v>30</v>
      </c>
      <c r="D7" s="13" t="s">
        <v>23</v>
      </c>
      <c r="E7" s="21">
        <v>150</v>
      </c>
      <c r="F7" s="16">
        <v>6.17</v>
      </c>
      <c r="G7" s="22">
        <v>211</v>
      </c>
      <c r="H7" s="21">
        <v>5.32</v>
      </c>
      <c r="I7" s="22">
        <v>4.8899999999999997</v>
      </c>
      <c r="J7" s="24">
        <v>35.520000000000003</v>
      </c>
    </row>
    <row r="8" spans="1:10">
      <c r="A8" s="5"/>
      <c r="B8" s="10" t="s">
        <v>18</v>
      </c>
      <c r="C8" s="21" t="s">
        <v>31</v>
      </c>
      <c r="D8" s="13" t="s">
        <v>27</v>
      </c>
      <c r="E8" s="21">
        <v>200</v>
      </c>
      <c r="F8" s="16">
        <v>4.3</v>
      </c>
      <c r="G8" s="22">
        <v>95</v>
      </c>
      <c r="H8" s="21">
        <v>0.34</v>
      </c>
      <c r="I8" s="22">
        <v>0.02</v>
      </c>
      <c r="J8" s="24">
        <v>24.53</v>
      </c>
    </row>
    <row r="9" spans="1:10">
      <c r="A9" s="5"/>
      <c r="B9" s="10" t="s">
        <v>19</v>
      </c>
      <c r="C9" s="21"/>
      <c r="D9" s="13" t="s">
        <v>20</v>
      </c>
      <c r="E9" s="21">
        <v>60</v>
      </c>
      <c r="F9" s="16">
        <v>3.1</v>
      </c>
      <c r="G9" s="22">
        <v>126</v>
      </c>
      <c r="H9" s="21">
        <v>2.82</v>
      </c>
      <c r="I9" s="22">
        <v>0.6</v>
      </c>
      <c r="J9" s="24">
        <v>0.6</v>
      </c>
    </row>
    <row r="10" spans="1:10">
      <c r="A10" s="5"/>
      <c r="B10" s="10" t="s">
        <v>35</v>
      </c>
      <c r="C10" s="21"/>
      <c r="D10" s="13" t="s">
        <v>36</v>
      </c>
      <c r="E10" s="21">
        <v>214</v>
      </c>
      <c r="F10" s="16">
        <v>19.309999999999999</v>
      </c>
      <c r="G10" s="22">
        <v>86.64</v>
      </c>
      <c r="H10" s="21">
        <v>3.1</v>
      </c>
      <c r="I10" s="22">
        <v>0.21</v>
      </c>
      <c r="J10" s="24">
        <v>42.3</v>
      </c>
    </row>
    <row r="11" spans="1:10" s="19" customFormat="1" ht="15.75" thickBot="1">
      <c r="A11" s="17"/>
      <c r="B11" s="29" t="s">
        <v>24</v>
      </c>
      <c r="C11" s="30"/>
      <c r="D11" s="30"/>
      <c r="E11" s="31"/>
      <c r="F11" s="18">
        <f>SUM(F4:F10)</f>
        <v>64.47</v>
      </c>
      <c r="G11" s="18">
        <f>SUM(G4:G10)</f>
        <v>919.64</v>
      </c>
      <c r="H11" s="18">
        <f>SUM(H4:H10)</f>
        <v>31.040000000000003</v>
      </c>
      <c r="I11" s="18">
        <f>SUM(I4:I10)</f>
        <v>34.840000000000003</v>
      </c>
      <c r="J11" s="25">
        <f>SUM(J4:J10)</f>
        <v>127.99</v>
      </c>
    </row>
    <row r="12" spans="1:10" s="19" customFormat="1" ht="15.75" thickBot="1">
      <c r="A12" s="17"/>
      <c r="B12" s="32" t="s">
        <v>25</v>
      </c>
      <c r="C12" s="33"/>
      <c r="D12" s="33"/>
      <c r="E12" s="34"/>
      <c r="F12" s="20">
        <f>F11</f>
        <v>64.47</v>
      </c>
      <c r="G12" s="20">
        <f t="shared" ref="G12:J12" si="0">G11</f>
        <v>919.64</v>
      </c>
      <c r="H12" s="20">
        <f t="shared" si="0"/>
        <v>31.040000000000003</v>
      </c>
      <c r="I12" s="20">
        <f t="shared" si="0"/>
        <v>34.840000000000003</v>
      </c>
      <c r="J12" s="20">
        <f t="shared" si="0"/>
        <v>127.99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2007-12-10T01:17:12Z</dcterms:modified>
</cp:coreProperties>
</file>