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8" i="1"/>
  <c r="I8" i="1"/>
  <c r="H8" i="1"/>
  <c r="G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<sst xmlns="http://schemas.openxmlformats.org/spreadsheetml/2006/main" count="48" uniqueCount="47">
  <si>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</si>
  <si>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</si>
  <si>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</si>
  <si>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</si>
  <si>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</si>
  <si>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</si>
  <si>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</si>
  <si>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</si>
  <si>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</si>
  <si>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</si>
  <si>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</si>
  <si>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</si>
  <si>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</si>
  <si>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</si>
  <si>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</si>
  <si>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</si>
  <si>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</si>
  <si>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</si>
  <si>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</si>
  <si>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</si>
  <si>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</si>
  <si>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</si>
  <si>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</si>
  <si>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302*</t>
  </si>
  <si>
    <t>Хлеб пшеничный</t>
  </si>
  <si>
    <t>Хлеб ржаной</t>
  </si>
  <si>
    <t xml:space="preserve">Углеводы </t>
  </si>
  <si>
    <t>Итого</t>
  </si>
  <si>
    <t>4-й</t>
  </si>
  <si>
    <t>Каша молоч. гречневая с маслом</t>
  </si>
  <si>
    <t>Чай с молоком</t>
  </si>
  <si>
    <t>Масло порциями</t>
  </si>
  <si>
    <t>297**</t>
  </si>
  <si>
    <t>96*</t>
  </si>
  <si>
    <t>Огурцы свежие порциями</t>
  </si>
  <si>
    <t>Суп картоф.с макарон, издел.</t>
  </si>
  <si>
    <t>Котлеты руб.из филе птицы с соусом</t>
  </si>
  <si>
    <t>Рис отварной</t>
  </si>
  <si>
    <t>Компот из кураги</t>
  </si>
  <si>
    <t>140*</t>
  </si>
  <si>
    <t>498*</t>
  </si>
  <si>
    <t>511*</t>
  </si>
  <si>
    <t>638*</t>
  </si>
  <si>
    <t xml:space="preserve">хлеб </t>
  </si>
  <si>
    <t>180/5</t>
  </si>
  <si>
    <t>90(50/40)</t>
  </si>
  <si>
    <t>МБОУ "Кукшумская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</si>
</sst>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2" borderId="9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46</v>
      </c>
      <c r="C1" s="36"/>
      <c r="D1" s="37"/>
      <c r="E1" t="s">
        <v>18</v>
      </c>
      <c r="F1" s="12" t="s">
        <v>22</v>
      </c>
      <c r="I1" t="s">
        <v>1</v>
      </c>
      <c r="J1" s="11" t="s">
        <v>28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7</v>
      </c>
      <c r="H3" s="9" t="s">
        <v>8</v>
      </c>
      <c r="I3" s="9" t="s">
        <v>26</v>
      </c>
      <c r="J3" s="9" t="s">
        <v>6</v>
      </c>
    </row>
    <row r="4" spans="1:10" ht="15" thickBot="1" x14ac:dyDescent="0.35">
      <c r="A4" s="29" t="s">
        <v>9</v>
      </c>
      <c r="B4" s="3" t="s">
        <v>10</v>
      </c>
      <c r="C4" s="23" t="s">
        <v>23</v>
      </c>
      <c r="D4" s="22" t="s">
        <v>29</v>
      </c>
      <c r="E4" s="23" t="s">
        <v>44</v>
      </c>
      <c r="F4" s="14">
        <v>11.09</v>
      </c>
      <c r="G4" s="24">
        <v>7</v>
      </c>
      <c r="H4" s="24">
        <v>9.1999999999999993</v>
      </c>
      <c r="I4" s="24">
        <v>27</v>
      </c>
      <c r="J4" s="23">
        <v>224</v>
      </c>
    </row>
    <row r="5" spans="1:10" ht="15" thickBot="1" x14ac:dyDescent="0.35">
      <c r="A5" s="30"/>
      <c r="B5" s="1" t="s">
        <v>11</v>
      </c>
      <c r="C5" s="23" t="s">
        <v>32</v>
      </c>
      <c r="D5" s="22" t="s">
        <v>30</v>
      </c>
      <c r="E5" s="23">
        <v>200</v>
      </c>
      <c r="F5" s="14">
        <v>6.45</v>
      </c>
      <c r="G5" s="24">
        <v>1.6</v>
      </c>
      <c r="H5" s="24">
        <v>1.65</v>
      </c>
      <c r="I5" s="24">
        <v>17.36</v>
      </c>
      <c r="J5" s="23">
        <v>86</v>
      </c>
    </row>
    <row r="6" spans="1:10" ht="15" thickBot="1" x14ac:dyDescent="0.35">
      <c r="A6" s="30"/>
      <c r="B6" s="1" t="s">
        <v>19</v>
      </c>
      <c r="C6" s="21"/>
      <c r="D6" s="22" t="s">
        <v>24</v>
      </c>
      <c r="E6" s="23">
        <v>40</v>
      </c>
      <c r="F6" s="14">
        <v>2.11</v>
      </c>
      <c r="G6" s="24">
        <v>3.04</v>
      </c>
      <c r="H6" s="24">
        <v>0.34</v>
      </c>
      <c r="I6" s="24">
        <v>19.440000000000001</v>
      </c>
      <c r="J6" s="23">
        <v>96</v>
      </c>
    </row>
    <row r="7" spans="1:10" ht="15" thickBot="1" x14ac:dyDescent="0.35">
      <c r="A7" s="30"/>
      <c r="B7" s="2"/>
      <c r="C7" s="23" t="s">
        <v>33</v>
      </c>
      <c r="D7" s="22" t="s">
        <v>31</v>
      </c>
      <c r="E7" s="20">
        <v>10</v>
      </c>
      <c r="F7" s="13">
        <v>5.35</v>
      </c>
      <c r="G7" s="24">
        <v>0.05</v>
      </c>
      <c r="H7" s="24">
        <v>8.25</v>
      </c>
      <c r="I7" s="24">
        <v>0.08</v>
      </c>
      <c r="J7" s="23">
        <v>75</v>
      </c>
    </row>
    <row r="8" spans="1:10" ht="15" thickBot="1" x14ac:dyDescent="0.35">
      <c r="A8" s="31"/>
      <c r="B8" s="32" t="s">
        <v>27</v>
      </c>
      <c r="C8" s="6"/>
      <c r="D8" s="18"/>
      <c r="E8" s="10"/>
      <c r="F8" s="27">
        <v>25</v>
      </c>
      <c r="G8" s="25">
        <f>SUM(G4:G7)</f>
        <v>11.690000000000001</v>
      </c>
      <c r="H8" s="25">
        <f t="shared" ref="H8:J8" si="0">SUM(H4:H7)</f>
        <v>19.439999999999998</v>
      </c>
      <c r="I8" s="25">
        <f t="shared" si="0"/>
        <v>63.879999999999995</v>
      </c>
      <c r="J8" s="26">
        <f t="shared" si="0"/>
        <v>481</v>
      </c>
    </row>
    <row r="9" spans="1:10" ht="15" thickBot="1" x14ac:dyDescent="0.35">
      <c r="A9" s="30" t="s">
        <v>12</v>
      </c>
      <c r="B9" s="7" t="s">
        <v>13</v>
      </c>
      <c r="C9" s="23"/>
      <c r="D9" s="22" t="s">
        <v>34</v>
      </c>
      <c r="E9" s="23">
        <v>60</v>
      </c>
      <c r="F9" s="15">
        <v>5.79</v>
      </c>
      <c r="G9" s="24">
        <v>0.48</v>
      </c>
      <c r="H9" s="24">
        <v>0.12</v>
      </c>
      <c r="I9" s="24">
        <v>3.12</v>
      </c>
      <c r="J9" s="23">
        <v>12</v>
      </c>
    </row>
    <row r="10" spans="1:10" ht="15" thickBot="1" x14ac:dyDescent="0.35">
      <c r="A10" s="30"/>
      <c r="B10" s="1" t="s">
        <v>14</v>
      </c>
      <c r="C10" s="23" t="s">
        <v>39</v>
      </c>
      <c r="D10" s="22" t="s">
        <v>35</v>
      </c>
      <c r="E10" s="23">
        <v>200</v>
      </c>
      <c r="F10" s="14">
        <v>10.56</v>
      </c>
      <c r="G10" s="24">
        <v>2.2599999999999998</v>
      </c>
      <c r="H10" s="24">
        <v>4.3</v>
      </c>
      <c r="I10" s="24">
        <v>16.68</v>
      </c>
      <c r="J10" s="23">
        <v>117</v>
      </c>
    </row>
    <row r="11" spans="1:10" ht="15" thickBot="1" x14ac:dyDescent="0.35">
      <c r="A11" s="4"/>
      <c r="B11" s="1" t="s">
        <v>15</v>
      </c>
      <c r="C11" s="23" t="s">
        <v>40</v>
      </c>
      <c r="D11" s="22" t="s">
        <v>36</v>
      </c>
      <c r="E11" s="23" t="s">
        <v>45</v>
      </c>
      <c r="F11" s="14">
        <v>26.17</v>
      </c>
      <c r="G11" s="24">
        <v>11.01</v>
      </c>
      <c r="H11" s="24">
        <v>8.0500000000000007</v>
      </c>
      <c r="I11" s="24">
        <v>11.64</v>
      </c>
      <c r="J11" s="23">
        <v>165</v>
      </c>
    </row>
    <row r="12" spans="1:10" ht="15" thickBot="1" x14ac:dyDescent="0.35">
      <c r="A12" s="4"/>
      <c r="B12" s="1" t="s">
        <v>16</v>
      </c>
      <c r="C12" s="23" t="s">
        <v>41</v>
      </c>
      <c r="D12" s="22" t="s">
        <v>37</v>
      </c>
      <c r="E12" s="23">
        <v>150</v>
      </c>
      <c r="F12" s="14">
        <v>7.89</v>
      </c>
      <c r="G12" s="24">
        <v>3.81</v>
      </c>
      <c r="H12" s="24">
        <v>6.11</v>
      </c>
      <c r="I12" s="24">
        <v>38.61</v>
      </c>
      <c r="J12" s="23">
        <v>228</v>
      </c>
    </row>
    <row r="13" spans="1:10" ht="15" thickBot="1" x14ac:dyDescent="0.35">
      <c r="A13" s="4"/>
      <c r="B13" s="1" t="s">
        <v>17</v>
      </c>
      <c r="C13" s="23" t="s">
        <v>42</v>
      </c>
      <c r="D13" s="22" t="s">
        <v>38</v>
      </c>
      <c r="E13" s="23">
        <v>200</v>
      </c>
      <c r="F13" s="14">
        <v>12.18</v>
      </c>
      <c r="G13" s="24">
        <v>1.04</v>
      </c>
      <c r="H13" s="24">
        <v>0</v>
      </c>
      <c r="I13" s="24">
        <v>30.96</v>
      </c>
      <c r="J13" s="23">
        <v>123</v>
      </c>
    </row>
    <row r="14" spans="1:10" ht="15" thickBot="1" x14ac:dyDescent="0.35">
      <c r="A14" s="4"/>
      <c r="B14" s="1" t="s">
        <v>43</v>
      </c>
      <c r="C14" s="20"/>
      <c r="D14" s="22" t="s">
        <v>25</v>
      </c>
      <c r="E14" s="23">
        <v>60</v>
      </c>
      <c r="F14" s="14">
        <v>2.41</v>
      </c>
      <c r="G14" s="24">
        <v>2.82</v>
      </c>
      <c r="H14" s="24">
        <v>0.6</v>
      </c>
      <c r="I14" s="24">
        <v>0.6</v>
      </c>
      <c r="J14" s="23">
        <v>126</v>
      </c>
    </row>
    <row r="15" spans="1:10" ht="15" thickBot="1" x14ac:dyDescent="0.35">
      <c r="A15" s="4"/>
      <c r="B15" s="33" t="s">
        <v>27</v>
      </c>
      <c r="C15" s="16"/>
      <c r="D15" s="19"/>
      <c r="E15" s="17"/>
      <c r="F15" s="28">
        <v>65</v>
      </c>
      <c r="G15" s="25">
        <f>SUM(G9:G14)</f>
        <v>21.419999999999998</v>
      </c>
      <c r="H15" s="25">
        <f t="shared" ref="H15:J15" si="1">SUM(H9:H14)</f>
        <v>19.180000000000003</v>
      </c>
      <c r="I15" s="25">
        <f t="shared" si="1"/>
        <v>101.60999999999999</v>
      </c>
      <c r="J15" s="26">
        <f t="shared" si="1"/>
        <v>771</v>
      </c>
    </row>
    <row r="16" spans="1:10" ht="15" thickBot="1" x14ac:dyDescent="0.35">
      <c r="A16" s="5"/>
      <c r="B16" s="6"/>
      <c r="C16" s="6"/>
      <c r="D16" s="18"/>
      <c r="E16" s="10"/>
      <c r="F16" s="27">
        <v>90</v>
      </c>
      <c r="G16" s="27">
        <v>33.11</v>
      </c>
      <c r="H16" s="27">
        <v>38.619999999999997</v>
      </c>
      <c r="I16" s="27">
        <v>165.49</v>
      </c>
      <c r="J16" s="34">
        <v>1252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2022-09-14T16:02:04Z</dcterms:modified>
</cp:coreProperties>
</file>