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E8" i="1"/>
  <c r="J16" i="1" l="1"/>
  <c r="I16" i="1"/>
  <c r="H16" i="1"/>
  <c r="G16" i="1"/>
  <c r="F16" i="1"/>
  <c r="J8" i="1"/>
  <c r="I8" i="1"/>
  <c r="H8" i="1"/>
  <c r="G8" i="1"/>
  <c r="F8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<sst xmlns="http://schemas.openxmlformats.org/spreadsheetml/2006/main" count="36" uniqueCount="35">
  <si>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</si>
  <si>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</si>
  <si>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</si>
  <si>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</si>
  <si>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</si>
  <si>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</si>
  <si>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</si>
  <si>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</si>
  <si>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</si>
  <si>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</si>
  <si>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</si>
  <si>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</si>
  <si>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</si>
  <si>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</si>
  <si>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</si>
  <si>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</si>
  <si>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</si>
  <si>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</si>
  <si>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</si>
  <si>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</si>
  <si>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</si>
  <si>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</si>
  <si>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Салат из белокочаной капусты</t>
  </si>
  <si>
    <t>гарнир</t>
  </si>
  <si>
    <t>Борщ с капустой картофелем со сметаной</t>
  </si>
  <si>
    <t>Каша гречневая рассыпчатая</t>
  </si>
  <si>
    <t>Компот из смеси сухофруктов</t>
  </si>
  <si>
    <t xml:space="preserve">хлеб </t>
  </si>
  <si>
    <t>Итого:</t>
  </si>
  <si>
    <t>Каша молочная из овсяных хлопьев с маслом</t>
  </si>
  <si>
    <t>Какао с молоком</t>
  </si>
  <si>
    <t>Бутерброд с повидлом</t>
  </si>
  <si>
    <t>Хлеб ржано-пшеничный</t>
  </si>
  <si>
    <t>Тефтели 2-й вариант</t>
  </si>
  <si>
    <t>МБОУ 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</si>
</sst>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</v>
      </c>
      <c r="F1" s="1"/>
      <c r="I1" t="s">
        <v>2</v>
      </c>
      <c r="J1" s="2">
        <v>44950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11"/>
      <c r="B4" s="6" t="s">
        <v>13</v>
      </c>
      <c r="C4" s="7">
        <v>173</v>
      </c>
      <c r="D4" s="8" t="s">
        <v>29</v>
      </c>
      <c r="E4" s="9">
        <v>260</v>
      </c>
      <c r="F4" s="10">
        <v>20.170000000000002</v>
      </c>
      <c r="G4" s="10">
        <v>280.89999999999998</v>
      </c>
      <c r="H4" s="10">
        <v>7.63</v>
      </c>
      <c r="I4" s="10">
        <v>13.34</v>
      </c>
      <c r="J4" s="35">
        <v>32.51</v>
      </c>
    </row>
    <row r="5" spans="1:10" ht="16.5" customHeight="1" x14ac:dyDescent="0.25">
      <c r="A5" s="11"/>
      <c r="B5" s="12" t="s">
        <v>14</v>
      </c>
      <c r="C5" s="13">
        <v>382</v>
      </c>
      <c r="D5" s="14" t="s">
        <v>30</v>
      </c>
      <c r="E5" s="15">
        <v>200</v>
      </c>
      <c r="F5" s="16">
        <v>10.66</v>
      </c>
      <c r="G5" s="16">
        <v>143</v>
      </c>
      <c r="H5" s="16">
        <v>3.79</v>
      </c>
      <c r="I5" s="16">
        <v>3.2</v>
      </c>
      <c r="J5" s="36">
        <v>25.81</v>
      </c>
    </row>
    <row r="6" spans="1:10" ht="16.5" customHeight="1" x14ac:dyDescent="0.25">
      <c r="A6" s="11"/>
      <c r="B6" s="12"/>
      <c r="C6" s="13">
        <v>2</v>
      </c>
      <c r="D6" s="14" t="s">
        <v>31</v>
      </c>
      <c r="E6" s="15">
        <v>55</v>
      </c>
      <c r="F6" s="16">
        <v>10.43</v>
      </c>
      <c r="G6" s="16">
        <v>156.69999999999999</v>
      </c>
      <c r="H6" s="16">
        <v>2.38</v>
      </c>
      <c r="I6" s="16">
        <v>4.3899999999999997</v>
      </c>
      <c r="J6" s="36">
        <v>27.11</v>
      </c>
    </row>
    <row r="7" spans="1:10" x14ac:dyDescent="0.25">
      <c r="A7" s="11"/>
      <c r="B7" s="12" t="s">
        <v>15</v>
      </c>
      <c r="C7" s="25"/>
      <c r="D7" s="26" t="s">
        <v>21</v>
      </c>
      <c r="E7" s="27">
        <v>20</v>
      </c>
      <c r="F7" s="28">
        <v>1.54</v>
      </c>
      <c r="G7" s="28">
        <v>47.6</v>
      </c>
      <c r="H7" s="28">
        <v>1.52</v>
      </c>
      <c r="I7" s="28">
        <v>0.16</v>
      </c>
      <c r="J7" s="38">
        <v>9.7200000000000006</v>
      </c>
    </row>
    <row r="8" spans="1:10" ht="15.75" thickBot="1" x14ac:dyDescent="0.3">
      <c r="A8" s="18"/>
      <c r="B8" s="19"/>
      <c r="C8" s="19"/>
      <c r="D8" s="29" t="s">
        <v>28</v>
      </c>
      <c r="E8" s="30">
        <f t="shared" ref="E8:J8" si="0">SUM(E4:E7)</f>
        <v>535</v>
      </c>
      <c r="F8" s="31">
        <f t="shared" si="0"/>
        <v>42.800000000000004</v>
      </c>
      <c r="G8" s="31">
        <f t="shared" si="0"/>
        <v>628.19999999999993</v>
      </c>
      <c r="H8" s="31">
        <f t="shared" si="0"/>
        <v>15.32</v>
      </c>
      <c r="I8" s="31">
        <f t="shared" si="0"/>
        <v>21.09</v>
      </c>
      <c r="J8" s="37">
        <f t="shared" si="0"/>
        <v>95.149999999999991</v>
      </c>
    </row>
    <row r="9" spans="1:10" ht="16.5" customHeight="1" thickBot="1" x14ac:dyDescent="0.3">
      <c r="A9" s="18"/>
      <c r="B9" s="19"/>
      <c r="C9" s="19"/>
      <c r="D9" s="26"/>
      <c r="E9" s="27"/>
      <c r="F9" s="28"/>
      <c r="G9" s="28"/>
      <c r="H9" s="28"/>
      <c r="I9" s="28"/>
      <c r="J9" s="38"/>
    </row>
    <row r="10" spans="1:10" ht="30.75" customHeight="1" x14ac:dyDescent="0.25">
      <c r="A10" s="11" t="s">
        <v>16</v>
      </c>
      <c r="B10" s="20" t="s">
        <v>17</v>
      </c>
      <c r="C10" s="21">
        <v>43</v>
      </c>
      <c r="D10" s="22" t="s">
        <v>22</v>
      </c>
      <c r="E10" s="23">
        <v>100</v>
      </c>
      <c r="F10" s="24">
        <v>16.96</v>
      </c>
      <c r="G10" s="24">
        <v>90.28</v>
      </c>
      <c r="H10" s="24">
        <v>2.59</v>
      </c>
      <c r="I10" s="24">
        <v>7.68</v>
      </c>
      <c r="J10" s="39">
        <v>3.14</v>
      </c>
    </row>
    <row r="11" spans="1:10" ht="16.5" customHeight="1" x14ac:dyDescent="0.25">
      <c r="A11" s="11"/>
      <c r="B11" s="12" t="s">
        <v>18</v>
      </c>
      <c r="C11" s="13">
        <v>82</v>
      </c>
      <c r="D11" s="14" t="s">
        <v>24</v>
      </c>
      <c r="E11" s="15">
        <v>255</v>
      </c>
      <c r="F11" s="16">
        <v>9.57</v>
      </c>
      <c r="G11" s="16">
        <v>114.99</v>
      </c>
      <c r="H11" s="16">
        <v>1.99</v>
      </c>
      <c r="I11" s="16">
        <v>5.97</v>
      </c>
      <c r="J11" s="36">
        <v>14.41</v>
      </c>
    </row>
    <row r="12" spans="1:10" x14ac:dyDescent="0.25">
      <c r="A12" s="11"/>
      <c r="B12" s="12" t="s">
        <v>19</v>
      </c>
      <c r="C12" s="13">
        <v>279</v>
      </c>
      <c r="D12" s="14" t="s">
        <v>33</v>
      </c>
      <c r="E12" s="15">
        <v>110</v>
      </c>
      <c r="F12" s="16">
        <v>37.299999999999997</v>
      </c>
      <c r="G12" s="16">
        <v>139.1</v>
      </c>
      <c r="H12" s="16">
        <v>7.47</v>
      </c>
      <c r="I12" s="16">
        <v>8.3699999999999992</v>
      </c>
      <c r="J12" s="36">
        <v>8.0500000000000007</v>
      </c>
    </row>
    <row r="13" spans="1:10" x14ac:dyDescent="0.25">
      <c r="A13" s="11"/>
      <c r="B13" s="12" t="s">
        <v>23</v>
      </c>
      <c r="C13" s="13">
        <v>302</v>
      </c>
      <c r="D13" s="14" t="s">
        <v>25</v>
      </c>
      <c r="E13" s="15">
        <v>210</v>
      </c>
      <c r="F13" s="16">
        <v>16.16</v>
      </c>
      <c r="G13" s="16">
        <v>381.91</v>
      </c>
      <c r="H13" s="16">
        <v>11.66</v>
      </c>
      <c r="I13" s="16">
        <v>11.12</v>
      </c>
      <c r="J13" s="36">
        <v>57.28</v>
      </c>
    </row>
    <row r="14" spans="1:10" ht="20.25" customHeight="1" x14ac:dyDescent="0.25">
      <c r="A14" s="11"/>
      <c r="B14" s="12" t="s">
        <v>20</v>
      </c>
      <c r="C14" s="13">
        <v>349</v>
      </c>
      <c r="D14" s="14" t="s">
        <v>26</v>
      </c>
      <c r="E14" s="15">
        <v>200</v>
      </c>
      <c r="F14" s="16">
        <v>6.28</v>
      </c>
      <c r="G14" s="16">
        <v>126.05</v>
      </c>
      <c r="H14" s="16">
        <v>0.56999999999999995</v>
      </c>
      <c r="I14" s="16">
        <v>0</v>
      </c>
      <c r="J14" s="36">
        <v>32.21</v>
      </c>
    </row>
    <row r="15" spans="1:10" ht="18" customHeight="1" x14ac:dyDescent="0.25">
      <c r="A15" s="11"/>
      <c r="B15" s="12" t="s">
        <v>27</v>
      </c>
      <c r="C15" s="13"/>
      <c r="D15" s="14" t="s">
        <v>32</v>
      </c>
      <c r="E15" s="15">
        <v>40</v>
      </c>
      <c r="F15" s="16">
        <v>2.56</v>
      </c>
      <c r="G15" s="16">
        <v>75.599999999999994</v>
      </c>
      <c r="H15" s="16">
        <v>2.92</v>
      </c>
      <c r="I15" s="16">
        <v>0.52</v>
      </c>
      <c r="J15" s="36">
        <v>14.2</v>
      </c>
    </row>
    <row r="16" spans="1:10" x14ac:dyDescent="0.25">
      <c r="A16" s="11"/>
      <c r="B16" s="25"/>
      <c r="C16" s="13"/>
      <c r="D16" s="32" t="s">
        <v>28</v>
      </c>
      <c r="E16" s="33">
        <f t="shared" ref="E16:J16" si="1">SUM(E10:E15)</f>
        <v>915</v>
      </c>
      <c r="F16" s="34">
        <f t="shared" si="1"/>
        <v>88.83</v>
      </c>
      <c r="G16" s="34">
        <f t="shared" si="1"/>
        <v>927.93</v>
      </c>
      <c r="H16" s="34">
        <f t="shared" si="1"/>
        <v>27.200000000000003</v>
      </c>
      <c r="I16" s="34">
        <f t="shared" si="1"/>
        <v>33.659999999999997</v>
      </c>
      <c r="J16" s="40">
        <f t="shared" si="1"/>
        <v>129.29</v>
      </c>
    </row>
    <row r="17" spans="1:10" ht="15.75" thickBot="1" x14ac:dyDescent="0.3">
      <c r="A17" s="18"/>
      <c r="B17" s="19"/>
      <c r="C17" s="13"/>
      <c r="D17" s="14"/>
      <c r="E17" s="15"/>
      <c r="F17" s="16"/>
      <c r="G17" s="15"/>
      <c r="H17" s="15"/>
      <c r="I17" s="15"/>
      <c r="J17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2023-01-11T20:20:17Z</dcterms:modified>
</cp:coreProperties>
</file>