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21.09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<sst xmlns="http://schemas.openxmlformats.org/spreadsheetml/2006/main" count="33" uniqueCount="33">
  <si>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</si>
  <si>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</si>
  <si>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</si>
  <si>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</si>
  <si>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</si>
  <si>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</si>
  <si>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</si>
  <si>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</si>
  <si>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</si>
  <si>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</si>
  <si>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</si>
  <si>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</si>
  <si>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</si>
  <si>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</si>
  <si>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</si>
  <si>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</si>
  <si>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</si>
  <si>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</si>
  <si>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</si>
  <si>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</si>
  <si>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</si>
  <si>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</si>
  <si>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</si>
  <si>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</si>
  <si>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</si>
  <si>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Салат из свеклы</t>
  </si>
  <si>
    <t>Щи из свежей капусты с картофелем со сметаной</t>
  </si>
  <si>
    <t>Биточки рубленные с соусом</t>
  </si>
  <si>
    <t>Компот из чернослива</t>
  </si>
  <si>
    <t>Хлеб ражано-пшеничный</t>
  </si>
  <si>
    <t>255(250/5)</t>
  </si>
  <si>
    <t>100(50/50)</t>
  </si>
  <si>
    <t>21.09.2023г.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</si>
</sst>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9" fillId="0" borderId="6" xfId="2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0" t="s">
        <v>1</v>
      </c>
      <c r="C1" s="41"/>
      <c r="D1" s="42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52</v>
      </c>
      <c r="D4" s="38" t="s">
        <v>25</v>
      </c>
      <c r="E4" s="8">
        <v>100</v>
      </c>
      <c r="F4" s="9">
        <v>2.4</v>
      </c>
      <c r="G4" s="49">
        <v>53.91</v>
      </c>
      <c r="H4" s="49">
        <v>0.81</v>
      </c>
      <c r="I4" s="49">
        <v>3.65</v>
      </c>
      <c r="J4" s="49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26</v>
      </c>
      <c r="E5" s="39" t="s">
        <v>30</v>
      </c>
      <c r="F5" s="10">
        <v>6.2</v>
      </c>
      <c r="G5" s="49">
        <v>79.760000000000005</v>
      </c>
      <c r="H5" s="49">
        <v>1.5</v>
      </c>
      <c r="I5" s="49">
        <v>4.9400000000000004</v>
      </c>
      <c r="J5" s="49">
        <v>6.49</v>
      </c>
    </row>
    <row r="6" spans="1:11" x14ac:dyDescent="0.25">
      <c r="A6" s="1"/>
      <c r="B6" s="6" t="s">
        <v>17</v>
      </c>
      <c r="C6" s="16">
        <v>269</v>
      </c>
      <c r="D6" s="38" t="s">
        <v>27</v>
      </c>
      <c r="E6" s="17" t="s">
        <v>31</v>
      </c>
      <c r="F6" s="10">
        <v>34.75</v>
      </c>
      <c r="G6" s="49">
        <v>180.63</v>
      </c>
      <c r="H6" s="49">
        <v>7.93</v>
      </c>
      <c r="I6" s="49">
        <v>12.29</v>
      </c>
      <c r="J6" s="49">
        <v>10.199999999999999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</v>
      </c>
      <c r="G7" s="49">
        <v>262.49</v>
      </c>
      <c r="H7" s="49">
        <v>7.17</v>
      </c>
      <c r="I7" s="49">
        <v>6.24</v>
      </c>
      <c r="J7" s="49">
        <v>43.19</v>
      </c>
    </row>
    <row r="8" spans="1:11" x14ac:dyDescent="0.25">
      <c r="A8" s="1"/>
      <c r="B8" s="6" t="s">
        <v>18</v>
      </c>
      <c r="C8" s="16">
        <v>348</v>
      </c>
      <c r="D8" s="38" t="s">
        <v>28</v>
      </c>
      <c r="E8" s="15">
        <v>200</v>
      </c>
      <c r="F8" s="10">
        <v>9</v>
      </c>
      <c r="G8" s="49">
        <v>92.81</v>
      </c>
      <c r="H8" s="49">
        <v>0.34</v>
      </c>
      <c r="I8" s="49">
        <v>0</v>
      </c>
      <c r="J8" s="49">
        <v>23.65</v>
      </c>
    </row>
    <row r="9" spans="1:11" x14ac:dyDescent="0.25">
      <c r="A9" s="1"/>
      <c r="B9" s="6" t="s">
        <v>19</v>
      </c>
      <c r="C9" s="16"/>
      <c r="D9" s="37" t="s">
        <v>29</v>
      </c>
      <c r="E9" s="15">
        <v>40</v>
      </c>
      <c r="F9" s="10">
        <v>2.56</v>
      </c>
      <c r="G9" s="49">
        <v>75.599999999999994</v>
      </c>
      <c r="H9" s="49">
        <v>2.92</v>
      </c>
      <c r="I9" s="49">
        <v>0.52</v>
      </c>
      <c r="J9" s="49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3" t="s">
        <v>20</v>
      </c>
      <c r="C11" s="44"/>
      <c r="D11" s="44"/>
      <c r="E11" s="45"/>
      <c r="F11" s="12">
        <f>SUM(F4:F10)</f>
        <v>62.910000000000004</v>
      </c>
      <c r="G11" s="12">
        <f>SUM(G4:G10)</f>
        <v>745.19999999999993</v>
      </c>
      <c r="H11" s="12">
        <f>SUM(H4:H10)</f>
        <v>20.67</v>
      </c>
      <c r="I11" s="12">
        <f>SUM(I4:I10)</f>
        <v>27.639999999999997</v>
      </c>
      <c r="J11" s="25">
        <f>SUM(J4:J10)</f>
        <v>102.45</v>
      </c>
      <c r="K11"/>
    </row>
    <row r="12" spans="1:11" s="13" customFormat="1" ht="15.75" thickBot="1" x14ac:dyDescent="0.3">
      <c r="A12" s="11"/>
      <c r="B12" s="46" t="s">
        <v>21</v>
      </c>
      <c r="C12" s="47"/>
      <c r="D12" s="47"/>
      <c r="E12" s="48"/>
      <c r="F12" s="14">
        <f>F11</f>
        <v>62.910000000000004</v>
      </c>
      <c r="G12" s="14">
        <f>G11</f>
        <v>745.19999999999993</v>
      </c>
      <c r="H12" s="14">
        <f>H11</f>
        <v>20.67</v>
      </c>
      <c r="I12" s="14">
        <f>I11</f>
        <v>27.639999999999997</v>
      </c>
      <c r="J12" s="29">
        <f>J11</f>
        <v>102.45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2023-09-21T05:02:07Z</dcterms:modified>
</cp:coreProperties>
</file>