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<sst xmlns="http://schemas.openxmlformats.org/spreadsheetml/2006/main" count="38" uniqueCount="37">
  <si>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</si>
  <si>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</si>
  <si>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</si>
  <si>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</si>
  <si>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</si>
  <si>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</si>
  <si>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</si>
  <si>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</si>
  <si>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</si>
  <si>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</si>
  <si>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</si>
  <si>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</si>
  <si>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</si>
  <si>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</si>
  <si>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</si>
  <si>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</si>
  <si>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</si>
  <si>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</si>
  <si>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Масло сливочное порц.</t>
  </si>
  <si>
    <t>Запеканка творожная с молоком сгущенным</t>
  </si>
  <si>
    <t>150(130/20)</t>
  </si>
  <si>
    <t>Чай с лимоном</t>
  </si>
  <si>
    <t>200(15/7)</t>
  </si>
  <si>
    <t>Хлеб пшеничный</t>
  </si>
  <si>
    <t>Яблоки св.порциями</t>
  </si>
  <si>
    <t>Итого</t>
  </si>
  <si>
    <t>Обед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</si>
  <si>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</si>
  <si>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</si>
  <si>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</si>
  <si>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100(50/50)</t>
  </si>
  <si>
    <t>Пюре картофельное</t>
  </si>
  <si>
    <t>Яйцо вареное</t>
  </si>
  <si>
    <t>0.10</t>
  </si>
  <si>
    <t>Компот из изюма</t>
  </si>
  <si>
    <t>Хлеб Дарницкий</t>
  </si>
  <si>
    <t>Дата: 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</si>
</sst>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/>
  </sheetViews>
  <sheetFormatPr defaultRowHeight="15" x14ac:dyDescent="0.25"/>
  <sheetData>
    <row r="1" spans="1:16" x14ac:dyDescent="0.25">
      <c r="A1" s="1" t="s">
        <v>36</v>
      </c>
      <c r="B1" s="7" t="s">
        <v>0</v>
      </c>
      <c r="C1" s="8" t="s">
        <v>1</v>
      </c>
      <c r="D1" s="8" t="s">
        <v>2</v>
      </c>
      <c r="E1" s="7" t="s">
        <v>3</v>
      </c>
      <c r="F1" s="7"/>
      <c r="G1" s="7"/>
      <c r="H1" s="7"/>
      <c r="I1" s="9" t="s">
        <v>4</v>
      </c>
      <c r="J1" s="9"/>
      <c r="K1" s="9"/>
      <c r="L1" s="9"/>
      <c r="M1" s="9"/>
      <c r="N1" s="9"/>
      <c r="O1" s="9"/>
      <c r="P1" s="9"/>
    </row>
    <row r="2" spans="1:16" x14ac:dyDescent="0.25">
      <c r="A2" s="1"/>
      <c r="B2" s="7"/>
      <c r="C2" s="8"/>
      <c r="D2" s="8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45" x14ac:dyDescent="0.25">
      <c r="A3" s="2" t="s">
        <v>17</v>
      </c>
      <c r="B3" s="1">
        <v>14</v>
      </c>
      <c r="C3" s="3" t="s">
        <v>18</v>
      </c>
      <c r="D3" s="1">
        <v>10</v>
      </c>
      <c r="E3" s="1">
        <v>74.8</v>
      </c>
      <c r="F3" s="1">
        <v>0.05</v>
      </c>
      <c r="G3" s="1">
        <v>8.25</v>
      </c>
      <c r="H3" s="1">
        <v>0.08</v>
      </c>
      <c r="I3" s="1">
        <v>0</v>
      </c>
      <c r="J3" s="1">
        <v>0</v>
      </c>
      <c r="K3" s="1">
        <v>0.04</v>
      </c>
      <c r="L3" s="1">
        <v>0.1</v>
      </c>
      <c r="M3" s="1">
        <v>2.4</v>
      </c>
      <c r="N3" s="1">
        <v>3</v>
      </c>
      <c r="O3" s="1">
        <v>0</v>
      </c>
      <c r="P3" s="1">
        <v>0.02</v>
      </c>
    </row>
    <row r="4" spans="1:16" ht="120" x14ac:dyDescent="0.25">
      <c r="A4" s="1"/>
      <c r="B4" s="1">
        <v>223</v>
      </c>
      <c r="C4" s="3" t="s">
        <v>19</v>
      </c>
      <c r="D4" s="4" t="s">
        <v>20</v>
      </c>
      <c r="E4" s="1">
        <v>367.83</v>
      </c>
      <c r="F4" s="1">
        <v>22.26</v>
      </c>
      <c r="G4" s="1">
        <v>16.79</v>
      </c>
      <c r="H4" s="1">
        <v>31.71</v>
      </c>
      <c r="I4" s="1">
        <v>0.08</v>
      </c>
      <c r="J4" s="1">
        <v>0.51</v>
      </c>
      <c r="K4" s="1">
        <v>0.09</v>
      </c>
      <c r="L4" s="1">
        <v>0.56999999999999995</v>
      </c>
      <c r="M4" s="1">
        <v>266.51</v>
      </c>
      <c r="N4" s="1">
        <v>327.04000000000002</v>
      </c>
      <c r="O4" s="1">
        <v>35.19</v>
      </c>
      <c r="P4" s="1">
        <v>0.82</v>
      </c>
    </row>
    <row r="5" spans="1:16" ht="45" x14ac:dyDescent="0.25">
      <c r="A5" s="1"/>
      <c r="B5" s="1">
        <v>377</v>
      </c>
      <c r="C5" s="3" t="s">
        <v>21</v>
      </c>
      <c r="D5" s="1" t="s">
        <v>22</v>
      </c>
      <c r="E5" s="1">
        <v>59.16</v>
      </c>
      <c r="F5" s="1">
        <v>0.16</v>
      </c>
      <c r="G5" s="1">
        <v>0.03</v>
      </c>
      <c r="H5" s="1">
        <v>15.2</v>
      </c>
      <c r="I5" s="1">
        <v>0</v>
      </c>
      <c r="J5" s="1">
        <v>2.8</v>
      </c>
      <c r="K5" s="1">
        <v>0</v>
      </c>
      <c r="L5" s="1">
        <v>0.01</v>
      </c>
      <c r="M5" s="1">
        <v>2.8</v>
      </c>
      <c r="N5" s="1">
        <v>1.54</v>
      </c>
      <c r="O5" s="1">
        <v>0.84</v>
      </c>
      <c r="P5" s="1">
        <v>0.04</v>
      </c>
    </row>
    <row r="6" spans="1:16" ht="45" x14ac:dyDescent="0.25">
      <c r="A6" s="1"/>
      <c r="B6" s="1"/>
      <c r="C6" s="3" t="s">
        <v>23</v>
      </c>
      <c r="D6" s="1">
        <v>40</v>
      </c>
      <c r="E6" s="1">
        <v>95.2</v>
      </c>
      <c r="F6" s="1">
        <v>3.04</v>
      </c>
      <c r="G6" s="1">
        <v>0.32</v>
      </c>
      <c r="H6" s="1">
        <v>19.440000000000001</v>
      </c>
      <c r="I6" s="1">
        <v>0.04</v>
      </c>
      <c r="J6" s="1">
        <v>0</v>
      </c>
      <c r="K6" s="1">
        <v>0</v>
      </c>
      <c r="L6" s="1">
        <v>0.04</v>
      </c>
      <c r="M6" s="1">
        <v>8</v>
      </c>
      <c r="N6" s="1">
        <v>26</v>
      </c>
      <c r="O6" s="1">
        <v>5.6</v>
      </c>
      <c r="P6" s="1">
        <v>0.44</v>
      </c>
    </row>
    <row r="7" spans="1:16" ht="45" x14ac:dyDescent="0.25">
      <c r="A7" s="1"/>
      <c r="B7" s="1">
        <v>338</v>
      </c>
      <c r="C7" s="3" t="s">
        <v>24</v>
      </c>
      <c r="D7" s="5">
        <v>100</v>
      </c>
      <c r="E7" s="5">
        <v>45</v>
      </c>
      <c r="F7" s="5">
        <v>0.4</v>
      </c>
      <c r="G7" s="5">
        <v>0.4</v>
      </c>
      <c r="H7" s="5">
        <v>9.8000000000000007</v>
      </c>
      <c r="I7" s="5">
        <v>0.03</v>
      </c>
      <c r="J7" s="5">
        <v>4</v>
      </c>
      <c r="K7" s="5">
        <v>0.01</v>
      </c>
      <c r="L7" s="5">
        <v>0.4</v>
      </c>
      <c r="M7" s="5">
        <v>10</v>
      </c>
      <c r="N7" s="5">
        <v>8</v>
      </c>
      <c r="O7" s="5">
        <v>2</v>
      </c>
      <c r="P7" s="5">
        <v>1</v>
      </c>
    </row>
    <row r="8" spans="1:16" x14ac:dyDescent="0.25">
      <c r="A8" s="1"/>
      <c r="B8" s="1"/>
      <c r="C8" s="6" t="s">
        <v>25</v>
      </c>
      <c r="D8" s="2">
        <v>500</v>
      </c>
      <c r="E8" s="2">
        <f t="shared" ref="E8:P8" si="0">SUM(E3:E7)</f>
        <v>641.99</v>
      </c>
      <c r="F8" s="2">
        <f t="shared" si="0"/>
        <v>25.91</v>
      </c>
      <c r="G8" s="2">
        <f t="shared" si="0"/>
        <v>25.79</v>
      </c>
      <c r="H8" s="2">
        <f t="shared" si="0"/>
        <v>76.22999999999999</v>
      </c>
      <c r="I8" s="2">
        <f t="shared" si="0"/>
        <v>0.15</v>
      </c>
      <c r="J8" s="2">
        <f t="shared" si="0"/>
        <v>7.31</v>
      </c>
      <c r="K8" s="2">
        <f t="shared" si="0"/>
        <v>0.14000000000000001</v>
      </c>
      <c r="L8" s="2">
        <f t="shared" si="0"/>
        <v>1.1200000000000001</v>
      </c>
      <c r="M8" s="2">
        <f t="shared" si="0"/>
        <v>289.70999999999998</v>
      </c>
      <c r="N8" s="2">
        <f t="shared" si="0"/>
        <v>365.58000000000004</v>
      </c>
      <c r="O8" s="2">
        <f t="shared" si="0"/>
        <v>43.63</v>
      </c>
      <c r="P8" s="2">
        <f t="shared" si="0"/>
        <v>2.3200000000000003</v>
      </c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05" x14ac:dyDescent="0.25">
      <c r="A11" s="2" t="s">
        <v>26</v>
      </c>
      <c r="B11" s="1">
        <v>47</v>
      </c>
      <c r="C11" s="3" t="s">
        <v>27</v>
      </c>
      <c r="D11" s="1">
        <v>60</v>
      </c>
      <c r="E11" s="1">
        <v>50.03</v>
      </c>
      <c r="F11" s="1">
        <v>0.96</v>
      </c>
      <c r="G11" s="1">
        <v>3</v>
      </c>
      <c r="H11" s="1">
        <v>4.6100000000000003</v>
      </c>
      <c r="I11" s="1">
        <v>0.01</v>
      </c>
      <c r="J11" s="1">
        <v>15.18</v>
      </c>
      <c r="K11" s="1">
        <v>0</v>
      </c>
      <c r="L11" s="1">
        <v>1.38</v>
      </c>
      <c r="M11" s="1">
        <v>25.19</v>
      </c>
      <c r="N11" s="1">
        <v>18.55</v>
      </c>
      <c r="O11" s="1">
        <v>8.6199999999999992</v>
      </c>
      <c r="P11" s="1">
        <v>0.34</v>
      </c>
    </row>
    <row r="12" spans="1:16" ht="90" x14ac:dyDescent="0.25">
      <c r="A12" s="1"/>
      <c r="B12" s="1">
        <v>103</v>
      </c>
      <c r="C12" s="3" t="s">
        <v>28</v>
      </c>
      <c r="D12" s="1">
        <v>200</v>
      </c>
      <c r="E12" s="1">
        <v>97.56</v>
      </c>
      <c r="F12" s="1">
        <v>2.25</v>
      </c>
      <c r="G12" s="1">
        <v>2.23</v>
      </c>
      <c r="H12" s="1">
        <v>16.73</v>
      </c>
      <c r="I12" s="1">
        <v>0.09</v>
      </c>
      <c r="J12" s="1">
        <v>17.28</v>
      </c>
      <c r="K12" s="1">
        <v>0.26</v>
      </c>
      <c r="L12" s="1">
        <v>1.18</v>
      </c>
      <c r="M12" s="1">
        <v>21.96</v>
      </c>
      <c r="N12" s="1">
        <v>54.6</v>
      </c>
      <c r="O12" s="1">
        <v>22.64</v>
      </c>
      <c r="P12" s="1">
        <v>0.86</v>
      </c>
    </row>
    <row r="13" spans="1:16" ht="60" x14ac:dyDescent="0.25">
      <c r="A13" s="1"/>
      <c r="B13" s="1">
        <v>227</v>
      </c>
      <c r="C13" s="3" t="s">
        <v>29</v>
      </c>
      <c r="D13" s="1" t="s">
        <v>30</v>
      </c>
      <c r="E13" s="1">
        <v>65.760000000000005</v>
      </c>
      <c r="F13" s="1">
        <v>9.2899999999999991</v>
      </c>
      <c r="G13" s="1">
        <v>1.78</v>
      </c>
      <c r="H13" s="1">
        <v>3.29</v>
      </c>
      <c r="I13" s="1">
        <v>0.06</v>
      </c>
      <c r="J13" s="1">
        <v>1.03</v>
      </c>
      <c r="K13" s="1">
        <v>0.04</v>
      </c>
      <c r="L13" s="1">
        <v>0.38</v>
      </c>
      <c r="M13" s="1">
        <v>35.340000000000003</v>
      </c>
      <c r="N13" s="1">
        <v>100.19</v>
      </c>
      <c r="O13" s="1">
        <v>3.1</v>
      </c>
      <c r="P13" s="1">
        <v>0.1</v>
      </c>
    </row>
    <row r="14" spans="1:16" ht="45" x14ac:dyDescent="0.25">
      <c r="A14" s="1"/>
      <c r="B14" s="1">
        <v>312</v>
      </c>
      <c r="C14" s="3" t="s">
        <v>31</v>
      </c>
      <c r="D14" s="1">
        <v>200</v>
      </c>
      <c r="E14" s="1">
        <v>220.37</v>
      </c>
      <c r="F14" s="1">
        <v>4.1500000000000004</v>
      </c>
      <c r="G14" s="1">
        <v>10.88</v>
      </c>
      <c r="H14" s="1">
        <v>26.28</v>
      </c>
      <c r="I14" s="1">
        <v>0.19</v>
      </c>
      <c r="J14" s="1">
        <v>6.92</v>
      </c>
      <c r="K14" s="1">
        <v>0.23</v>
      </c>
      <c r="L14" s="1">
        <v>0.28999999999999998</v>
      </c>
      <c r="M14" s="1">
        <v>50.38</v>
      </c>
      <c r="N14" s="1">
        <v>110.31</v>
      </c>
      <c r="O14" s="1">
        <v>37</v>
      </c>
      <c r="P14" s="1">
        <v>1.32</v>
      </c>
    </row>
    <row r="15" spans="1:16" ht="30" x14ac:dyDescent="0.25">
      <c r="A15" s="1"/>
      <c r="B15" s="1">
        <v>209</v>
      </c>
      <c r="C15" s="3" t="s">
        <v>32</v>
      </c>
      <c r="D15" s="1">
        <v>40</v>
      </c>
      <c r="E15" s="1">
        <v>62.8</v>
      </c>
      <c r="F15" s="1">
        <v>5.08</v>
      </c>
      <c r="G15" s="1">
        <v>4.5999999999999996</v>
      </c>
      <c r="H15" s="1">
        <v>0.28000000000000003</v>
      </c>
      <c r="I15" s="1">
        <v>0.03</v>
      </c>
      <c r="J15" s="1">
        <v>0</v>
      </c>
      <c r="K15" s="1" t="s">
        <v>33</v>
      </c>
      <c r="L15" s="1">
        <v>0.24</v>
      </c>
      <c r="M15" s="1">
        <v>22</v>
      </c>
      <c r="N15" s="1">
        <v>76.8</v>
      </c>
      <c r="O15" s="1">
        <v>4.8</v>
      </c>
      <c r="P15" s="1">
        <v>1</v>
      </c>
    </row>
    <row r="16" spans="1:16" ht="45" x14ac:dyDescent="0.25">
      <c r="A16" s="1"/>
      <c r="B16" s="1">
        <v>348</v>
      </c>
      <c r="C16" s="3" t="s">
        <v>34</v>
      </c>
      <c r="D16" s="1">
        <v>200</v>
      </c>
      <c r="E16" s="1">
        <v>108.83</v>
      </c>
      <c r="F16" s="1">
        <v>0.36</v>
      </c>
      <c r="G16" s="1">
        <v>0</v>
      </c>
      <c r="H16" s="1">
        <v>28.06</v>
      </c>
      <c r="I16" s="1">
        <v>0.03</v>
      </c>
      <c r="J16" s="1">
        <v>0</v>
      </c>
      <c r="K16" s="1">
        <v>0</v>
      </c>
      <c r="L16" s="1">
        <v>0.1</v>
      </c>
      <c r="M16" s="1">
        <v>15.87</v>
      </c>
      <c r="N16" s="1">
        <v>25.59</v>
      </c>
      <c r="O16" s="1">
        <v>8.33</v>
      </c>
      <c r="P16" s="1">
        <v>0.6</v>
      </c>
    </row>
    <row r="17" spans="1:16" ht="45" x14ac:dyDescent="0.25">
      <c r="A17" s="1"/>
      <c r="B17" s="1"/>
      <c r="C17" s="3" t="s">
        <v>35</v>
      </c>
      <c r="D17" s="1">
        <v>40</v>
      </c>
      <c r="E17" s="1">
        <v>98</v>
      </c>
      <c r="F17" s="1">
        <v>3.12</v>
      </c>
      <c r="G17" s="1">
        <v>0.36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5">
      <c r="A18" s="1"/>
      <c r="B18" s="1"/>
      <c r="C18" s="6" t="s">
        <v>25</v>
      </c>
      <c r="D18" s="2">
        <v>840</v>
      </c>
      <c r="E18" s="2">
        <f t="shared" ref="E18:P18" si="1">SUM(E11:E17)</f>
        <v>703.35</v>
      </c>
      <c r="F18" s="2">
        <f t="shared" si="1"/>
        <v>25.209999999999997</v>
      </c>
      <c r="G18" s="2">
        <f t="shared" si="1"/>
        <v>22.85</v>
      </c>
      <c r="H18" s="2">
        <f t="shared" si="1"/>
        <v>79.25</v>
      </c>
      <c r="I18" s="2">
        <f t="shared" si="1"/>
        <v>0.41000000000000003</v>
      </c>
      <c r="J18" s="2">
        <f t="shared" si="1"/>
        <v>40.410000000000004</v>
      </c>
      <c r="K18" s="2">
        <f t="shared" si="1"/>
        <v>0.53</v>
      </c>
      <c r="L18" s="2">
        <f t="shared" si="1"/>
        <v>3.57</v>
      </c>
      <c r="M18" s="2">
        <f t="shared" si="1"/>
        <v>170.74</v>
      </c>
      <c r="N18" s="2">
        <f t="shared" si="1"/>
        <v>386.03999999999996</v>
      </c>
      <c r="O18" s="2">
        <f t="shared" si="1"/>
        <v>84.49</v>
      </c>
      <c r="P18" s="2">
        <f t="shared" si="1"/>
        <v>4.22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2011-01-04T18:27:42Z</dcterms:modified>
</cp:coreProperties>
</file>