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19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<sst xmlns="http://schemas.openxmlformats.org/spreadsheetml/2006/main" count="50" uniqueCount="49">
  <si>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</si>
  <si>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</si>
  <si>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</si>
  <si>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</si>
  <si>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</si>
  <si>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</si>
  <si>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</si>
  <si>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</si>
  <si>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</si>
  <si>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</si>
  <si>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</si>
  <si>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</si>
  <si>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</si>
  <si>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</si>
  <si>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</si>
  <si>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</si>
  <si>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</si>
  <si>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</si>
  <si>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</si>
  <si>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</si>
  <si>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</si>
  <si>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</si>
  <si>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</si>
  <si>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</si>
  <si>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</si>
  <si>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</si>
  <si>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</si>
  <si>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</si>
  <si>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</si>
  <si>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</si>
  <si>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</si>
  <si>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</si>
  <si>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</si>
  <si>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</si>
  <si>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</si>
  <si>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</si>
  <si>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</si>
  <si>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</si>
  <si>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Борщ с капустой и картофелем со сметаной с курицей</t>
  </si>
  <si>
    <t>Запеканка из творога с молоком сгущенным</t>
  </si>
  <si>
    <t>Каша вязкая молочная из пшеничной крупы с маслом</t>
  </si>
  <si>
    <t>.150/5</t>
  </si>
  <si>
    <t>Салат из свежтих огурцов</t>
  </si>
  <si>
    <t>20/2011</t>
  </si>
  <si>
    <t>Компот из сухофруктов</t>
  </si>
  <si>
    <t>349/2011</t>
  </si>
  <si>
    <t>.075/22</t>
  </si>
  <si>
    <t>.100</t>
  </si>
  <si>
    <t>.200/5/5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</si>
</sst>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G17" sqref="G17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45190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17" t="s">
        <v>29</v>
      </c>
      <c r="C4" s="5" t="s">
        <v>25</v>
      </c>
      <c r="D4" s="6" t="s">
        <v>40</v>
      </c>
      <c r="E4" s="13" t="s">
        <v>41</v>
      </c>
      <c r="F4" s="7">
        <v>10.11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8"/>
      <c r="B5" s="4" t="s">
        <v>28</v>
      </c>
      <c r="C5" s="5" t="s">
        <v>24</v>
      </c>
      <c r="D5" s="6" t="s">
        <v>39</v>
      </c>
      <c r="E5" s="13" t="s">
        <v>46</v>
      </c>
      <c r="F5" s="7">
        <v>38.1</v>
      </c>
      <c r="G5" s="7">
        <v>322</v>
      </c>
      <c r="H5" s="7">
        <v>17.86</v>
      </c>
      <c r="I5" s="7">
        <v>9.1</v>
      </c>
      <c r="J5" s="7">
        <v>42.13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28"/>
      <c r="B7" s="4" t="s">
        <v>15</v>
      </c>
      <c r="C7" s="5"/>
      <c r="D7" s="6" t="s">
        <v>36</v>
      </c>
      <c r="E7" s="13" t="s">
        <v>32</v>
      </c>
      <c r="F7" s="7">
        <v>3.36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9"/>
      <c r="B8" s="33"/>
      <c r="C8" s="34"/>
      <c r="D8" s="34"/>
      <c r="E8" s="34"/>
      <c r="F8" s="18">
        <f>SUM(F4:F7)</f>
        <v>56</v>
      </c>
      <c r="G8" s="34"/>
      <c r="H8" s="34"/>
      <c r="I8" s="34"/>
      <c r="J8" s="35"/>
    </row>
    <row r="9" spans="1:10" ht="30" x14ac:dyDescent="0.25">
      <c r="A9" s="27" t="s">
        <v>17</v>
      </c>
      <c r="B9" s="8" t="s">
        <v>18</v>
      </c>
      <c r="C9" s="9" t="s">
        <v>43</v>
      </c>
      <c r="D9" s="10" t="s">
        <v>42</v>
      </c>
      <c r="E9" s="14" t="s">
        <v>47</v>
      </c>
      <c r="F9" s="11">
        <v>13.94</v>
      </c>
      <c r="G9" s="11">
        <v>66</v>
      </c>
      <c r="H9" s="11">
        <v>0.75</v>
      </c>
      <c r="I9" s="11">
        <v>6.01</v>
      </c>
      <c r="J9" s="11">
        <v>2.35</v>
      </c>
    </row>
    <row r="10" spans="1:10" ht="45" x14ac:dyDescent="0.25">
      <c r="A10" s="28"/>
      <c r="B10" s="4" t="s">
        <v>19</v>
      </c>
      <c r="C10" s="5" t="s">
        <v>26</v>
      </c>
      <c r="D10" s="6" t="s">
        <v>38</v>
      </c>
      <c r="E10" s="13" t="s">
        <v>48</v>
      </c>
      <c r="F10" s="7">
        <v>12.53</v>
      </c>
      <c r="G10" s="7">
        <v>109</v>
      </c>
      <c r="H10" s="7">
        <v>2</v>
      </c>
      <c r="I10" s="7">
        <v>6.3</v>
      </c>
      <c r="J10" s="7">
        <v>11</v>
      </c>
    </row>
    <row r="11" spans="1:10" x14ac:dyDescent="0.25">
      <c r="A11" s="28"/>
      <c r="B11" s="4" t="s">
        <v>20</v>
      </c>
      <c r="C11" s="5" t="s">
        <v>27</v>
      </c>
      <c r="D11" s="6" t="s">
        <v>23</v>
      </c>
      <c r="E11" s="13" t="s">
        <v>33</v>
      </c>
      <c r="F11" s="7">
        <v>55.22</v>
      </c>
      <c r="G11" s="7">
        <v>598</v>
      </c>
      <c r="H11" s="7">
        <v>18.510000000000002</v>
      </c>
      <c r="I11" s="7">
        <v>41.32</v>
      </c>
      <c r="J11" s="7">
        <v>37.97</v>
      </c>
    </row>
    <row r="12" spans="1:10" x14ac:dyDescent="0.25">
      <c r="A12" s="28"/>
      <c r="B12" s="4" t="s">
        <v>21</v>
      </c>
      <c r="C12" s="5" t="s">
        <v>45</v>
      </c>
      <c r="D12" s="6" t="s">
        <v>44</v>
      </c>
      <c r="E12" s="13" t="s">
        <v>34</v>
      </c>
      <c r="F12" s="7">
        <v>4.95</v>
      </c>
      <c r="G12" s="7">
        <v>133</v>
      </c>
      <c r="H12" s="7">
        <v>0.66</v>
      </c>
      <c r="I12" s="7">
        <v>0.09</v>
      </c>
      <c r="J12" s="7">
        <v>32</v>
      </c>
    </row>
    <row r="13" spans="1:10" ht="30" x14ac:dyDescent="0.25">
      <c r="A13" s="29"/>
      <c r="B13" s="5" t="s">
        <v>15</v>
      </c>
      <c r="C13" s="5"/>
      <c r="D13" s="6" t="s">
        <v>30</v>
      </c>
      <c r="E13" s="13" t="s">
        <v>35</v>
      </c>
      <c r="F13" s="7">
        <v>3.36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21"/>
      <c r="C14" s="22"/>
      <c r="D14" s="22"/>
      <c r="E14" s="23"/>
      <c r="F14" s="19">
        <f>SUM(F9:F13)</f>
        <v>90</v>
      </c>
      <c r="G14" s="21"/>
      <c r="H14" s="22"/>
      <c r="I14" s="22"/>
      <c r="J14" s="23"/>
    </row>
    <row r="15" spans="1:10" x14ac:dyDescent="0.25">
      <c r="F15" s="20">
        <f>SUM(F14,F8)</f>
        <v>146</v>
      </c>
    </row>
  </sheetData>
  <mergeCells count="8">
    <mergeCell ref="B14:E14"/>
    <mergeCell ref="G14:J14"/>
    <mergeCell ref="B1:D1"/>
    <mergeCell ref="A9:A13"/>
    <mergeCell ref="A4:A8"/>
    <mergeCell ref="G1:I1"/>
    <mergeCell ref="B8:E8"/>
    <mergeCell ref="G8:J8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DFb6qfhM5ibH4Bf036/V/iPdcTFkep9wLzS56lILIiw=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0gLwIVhAHbkw0JzBFqclREd5uL7PtBlrRHDqXr//V/I=</DigestValue>
    </Reference>
  </SignedInfo>
  <SignatureValue>0yETwjARy35BO8+PzjOz0pe29u19bBQg00s6CWSC8VwnNVqA3d7whHyxAbapwLOmIU5GZTtkLdUS
LDMtHjMqPg==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sPuJ6OAXYX8TsBFEhg6YQKC2dCr/E1Q2U1Jo43A/HlA=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q1fX8c8wf0M7//SJiltrxJqUEv1qhonHu5V4WQXXxY4=</DigestValue>
      </Reference>
      <Reference URI="/xl/styles.xml?ContentType=application/vnd.openxmlformats-officedocument.spreadsheetml.styles+xml">
        <DigestMethod Algorithm="urn:ietf:params:xml:ns:cpxmlsec:algorithms:gostr34112012-256"/>
        <DigestValue>+rBRL9CCiufFlzhQQxYqvmViIcofQvQuTw5TZMxOr0w=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oU2bYJPpWn6G2+1DtrMtd/9AgFBlYJXjYPepJZSkozM=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jzdk4eWrsvJgVXyje3ykyEOUEry22c2z9JN1XeSJMF8=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2023-09-20T12:16:23Z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2023-09-20T12:16:23Z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2023-09-20T12:13:21Z</dcterms:modified>
  <cp:contentStatus/>
</cp:coreProperties>
</file>