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<sst xmlns="http://schemas.openxmlformats.org/spreadsheetml/2006/main" count="45" uniqueCount="44">
  <si>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</si>
  <si>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</si>
  <si>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</si>
  <si>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</si>
  <si>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</si>
  <si>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</si>
  <si>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</si>
  <si>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</si>
  <si>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</si>
  <si>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</si>
  <si>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</si>
  <si>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</si>
  <si>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</si>
  <si>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</si>
  <si>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</si>
  <si>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</si>
  <si>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</si>
  <si>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</si>
  <si>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</si>
  <si>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</si>
  <si>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</si>
  <si>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</si>
  <si>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</si>
  <si>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</si>
  <si>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</si>
  <si>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</si>
  <si>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</si>
  <si>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</si>
  <si>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</si>
  <si>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</si>
  <si>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</si>
  <si>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</si>
  <si>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</si>
  <si>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</si>
  <si>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Борщ из свежей капусты со сметаной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</si>
  <si>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</si>
  <si>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</si>
  <si>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</si>
  <si>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</si>
  <si>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</si>
  <si>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</si>
  <si>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</si>
  <si>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Дарницкий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</si>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</sst>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45181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37</v>
      </c>
      <c r="E5" s="18">
        <v>215</v>
      </c>
      <c r="F5" s="18">
        <v>57.14</v>
      </c>
      <c r="G5" s="18">
        <v>409.5</v>
      </c>
      <c r="H5" s="18">
        <v>28.74</v>
      </c>
      <c r="I5" s="18">
        <v>21.95</v>
      </c>
      <c r="J5" s="25">
        <v>23.41</v>
      </c>
    </row>
    <row r="6" spans="1:11">
      <c r="A6" s="7"/>
      <c r="B6" s="3" t="s">
        <v>15</v>
      </c>
      <c r="C6" s="18">
        <v>728</v>
      </c>
      <c r="D6" s="24" t="s">
        <v>38</v>
      </c>
      <c r="E6" s="18">
        <v>200</v>
      </c>
      <c r="F6" s="18">
        <v>1.68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18">
        <v>609</v>
      </c>
      <c r="D7" s="24" t="s">
        <v>33</v>
      </c>
      <c r="E7" s="18">
        <v>55</v>
      </c>
      <c r="F7" s="18">
        <v>9.5299999999999994</v>
      </c>
      <c r="G7" s="18">
        <v>156.69999999999999</v>
      </c>
      <c r="H7" s="18">
        <v>2.38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19">
        <v>569</v>
      </c>
      <c r="D8" s="26" t="s">
        <v>43</v>
      </c>
      <c r="E8" s="19">
        <v>20</v>
      </c>
      <c r="F8" s="33">
        <v>3.12</v>
      </c>
      <c r="G8" s="19">
        <v>47.6</v>
      </c>
      <c r="H8" s="19">
        <v>1.62</v>
      </c>
      <c r="I8" s="19">
        <v>0.16</v>
      </c>
      <c r="J8" s="27">
        <v>9.7200000000000006</v>
      </c>
    </row>
    <row r="9" spans="1:11">
      <c r="A9" s="5" t="s">
        <v>17</v>
      </c>
      <c r="B9" s="11" t="s">
        <v>18</v>
      </c>
      <c r="C9" s="17">
        <v>729</v>
      </c>
      <c r="D9" s="1" t="s">
        <v>39</v>
      </c>
      <c r="E9" s="17">
        <v>40</v>
      </c>
      <c r="F9" s="17">
        <v>9.36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19"/>
      <c r="D11" s="26"/>
      <c r="E11" s="19"/>
      <c r="F11" s="19">
        <f>SUM(F4:F10)</f>
        <v>80.83</v>
      </c>
      <c r="G11" s="19">
        <f>SUM(G4:G10)</f>
        <v>733.44999999999993</v>
      </c>
      <c r="H11" s="19">
        <f>SUM(H4:H10)</f>
        <v>37.919999999999995</v>
      </c>
      <c r="I11" s="19">
        <f>SUM(I4:I10)</f>
        <v>31.130000000000003</v>
      </c>
      <c r="J11" s="27">
        <f>SUM(J4:J10)</f>
        <v>75.509999999999991</v>
      </c>
    </row>
    <row r="12" spans="1:11">
      <c r="A12" s="7" t="s">
        <v>19</v>
      </c>
      <c r="B12" s="10" t="s">
        <v>20</v>
      </c>
      <c r="C12" s="36">
        <v>25</v>
      </c>
      <c r="D12" s="28" t="s">
        <v>36</v>
      </c>
      <c r="E12" s="20">
        <v>100</v>
      </c>
      <c r="F12" s="20">
        <v>10.63</v>
      </c>
      <c r="G12" s="20">
        <v>124.34</v>
      </c>
      <c r="H12" s="20">
        <v>1.34</v>
      </c>
      <c r="I12" s="20">
        <v>10.11</v>
      </c>
      <c r="J12" s="29">
        <v>6.96</v>
      </c>
    </row>
    <row r="13" spans="1:11" ht="30">
      <c r="A13" s="7"/>
      <c r="B13" s="3" t="s">
        <v>21</v>
      </c>
      <c r="C13" s="35">
        <v>742</v>
      </c>
      <c r="D13" s="37" t="s">
        <v>34</v>
      </c>
      <c r="E13" s="18">
        <v>255</v>
      </c>
      <c r="F13" s="18">
        <v>8.89</v>
      </c>
      <c r="G13" s="18">
        <v>114.89</v>
      </c>
      <c r="H13" s="18">
        <v>2.04</v>
      </c>
      <c r="I13" s="18">
        <v>5.86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40</v>
      </c>
      <c r="E14" s="18">
        <v>110</v>
      </c>
      <c r="F14" s="18">
        <v>18.940000000000001</v>
      </c>
      <c r="G14" s="18">
        <v>110.05</v>
      </c>
      <c r="H14" s="18">
        <v>9.7899999999999991</v>
      </c>
      <c r="I14" s="18">
        <v>10.39</v>
      </c>
      <c r="J14" s="25">
        <v>10.8</v>
      </c>
    </row>
    <row r="15" spans="1:11">
      <c r="A15" s="7"/>
      <c r="B15" s="3" t="s">
        <v>23</v>
      </c>
      <c r="C15" s="35">
        <v>875</v>
      </c>
      <c r="D15" s="24" t="s">
        <v>41</v>
      </c>
      <c r="E15" s="18">
        <v>200</v>
      </c>
      <c r="F15" s="18">
        <v>13.75</v>
      </c>
      <c r="G15" s="18">
        <v>259.42</v>
      </c>
      <c r="H15" s="18">
        <v>4.38</v>
      </c>
      <c r="I15" s="18">
        <v>7.31</v>
      </c>
      <c r="J15" s="25">
        <v>47.82</v>
      </c>
      <c r="K15" s="38"/>
    </row>
    <row r="16" spans="1:11">
      <c r="A16" s="7"/>
      <c r="B16" s="3" t="s">
        <v>24</v>
      </c>
      <c r="C16" s="35">
        <v>730</v>
      </c>
      <c r="D16" s="24" t="s">
        <v>35</v>
      </c>
      <c r="E16" s="18">
        <v>200</v>
      </c>
      <c r="F16" s="18">
        <v>5.38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75.8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60.190000000000012</v>
      </c>
      <c r="G19" s="22">
        <f>SUM(G12:G18)</f>
        <v>810.55</v>
      </c>
      <c r="H19" s="22">
        <f>SUM(H12:H18)</f>
        <v>21.04</v>
      </c>
      <c r="I19" s="22">
        <f>SUM(I12:I18)</f>
        <v>34.190000000000005</v>
      </c>
      <c r="J19" s="31">
        <f>SUM(J12:J18)</f>
        <v>126.36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141.02000000000001</v>
      </c>
      <c r="G20" s="19">
        <f>G11+G19</f>
        <v>1544</v>
      </c>
      <c r="H20" s="19">
        <f>H11+H19</f>
        <v>58.959999999999994</v>
      </c>
      <c r="I20" s="19">
        <f>I11+I19</f>
        <v>65.320000000000007</v>
      </c>
      <c r="J20" s="27">
        <f>J11+J19</f>
        <v>201.87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2023-09-08T08:18:34Z</dcterms:modified>
</cp:coreProperties>
</file>