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<sst xmlns="http://schemas.openxmlformats.org/spreadsheetml/2006/main" count="45" uniqueCount="44">
  <si>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</si>
  <si>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</si>
  <si>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</si>
  <si>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</si>
  <si>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</si>
  <si>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</si>
  <si>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</si>
  <si>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</si>
  <si>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</si>
  <si>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</si>
  <si>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</si>
  <si>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</si>
  <si>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</si>
  <si>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</si>
  <si>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</si>
  <si>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</si>
  <si>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</si>
  <si>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</si>
  <si>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</si>
  <si>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</si>
  <si>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</si>
  <si>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</si>
  <si>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</si>
  <si>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</si>
  <si>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</si>
  <si>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</si>
  <si>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</si>
  <si>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</si>
  <si>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</si>
  <si>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</si>
  <si>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</si>
  <si>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</si>
  <si>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</si>
  <si>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</si>
  <si>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</si>
  <si>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</si>
  <si>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Хлб пшеничный</t>
  </si>
  <si>
    <t>Борщ из свежей капусты со сметаной</t>
  </si>
  <si>
    <t>Тефтели рубленные с соусом</t>
  </si>
  <si>
    <t>Каша гречневая рассыпчатая</t>
  </si>
  <si>
    <t>Компот из смеси сухофруктов</t>
  </si>
  <si>
    <t>374.78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</si>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</sst>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F17" sqref="F17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45174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718</v>
      </c>
      <c r="D5" s="24" t="s">
        <v>33</v>
      </c>
      <c r="E5" s="18">
        <v>261</v>
      </c>
      <c r="F5" s="18">
        <v>15.66</v>
      </c>
      <c r="G5" s="18" t="s">
        <v>41</v>
      </c>
      <c r="H5" s="18">
        <v>9.4499999999999993</v>
      </c>
      <c r="I5" s="18">
        <v>16.52</v>
      </c>
      <c r="J5" s="25">
        <v>40.25</v>
      </c>
    </row>
    <row r="6" spans="1:10">
      <c r="A6" s="7"/>
      <c r="B6" s="3" t="s">
        <v>15</v>
      </c>
      <c r="C6" s="18">
        <v>724</v>
      </c>
      <c r="D6" s="24" t="s">
        <v>34</v>
      </c>
      <c r="E6" s="18">
        <v>200</v>
      </c>
      <c r="F6" s="18">
        <v>12.34</v>
      </c>
      <c r="G6" s="18">
        <v>143</v>
      </c>
      <c r="H6" s="18">
        <v>3.79</v>
      </c>
      <c r="I6" s="18">
        <v>3.2</v>
      </c>
      <c r="J6" s="25">
        <v>25.81</v>
      </c>
    </row>
    <row r="7" spans="1:10">
      <c r="A7" s="7"/>
      <c r="B7" s="4" t="s">
        <v>16</v>
      </c>
      <c r="C7" s="18">
        <v>609</v>
      </c>
      <c r="D7" s="24" t="s">
        <v>35</v>
      </c>
      <c r="E7" s="18">
        <v>55</v>
      </c>
      <c r="F7" s="18">
        <v>9.5299999999999994</v>
      </c>
      <c r="G7" s="18">
        <v>156.69999999999999</v>
      </c>
      <c r="H7" s="18">
        <v>2.38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19">
        <v>569</v>
      </c>
      <c r="D8" s="26" t="s">
        <v>36</v>
      </c>
      <c r="E8" s="19">
        <v>20</v>
      </c>
      <c r="F8" s="33">
        <v>3.12</v>
      </c>
      <c r="G8" s="19">
        <v>47.6</v>
      </c>
      <c r="H8" s="19">
        <v>1.62</v>
      </c>
      <c r="I8" s="19">
        <v>0.16</v>
      </c>
      <c r="J8" s="27">
        <v>9.7200000000000006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40.65</v>
      </c>
      <c r="G11" s="19">
        <f>SUM(G4:G10)</f>
        <v>347.3</v>
      </c>
      <c r="H11" s="19">
        <f>SUM(H4:H10)</f>
        <v>17.239999999999998</v>
      </c>
      <c r="I11" s="19">
        <f>SUM(I4:I10)</f>
        <v>24.27</v>
      </c>
      <c r="J11" s="27">
        <f>SUM(J4:J10)</f>
        <v>102.89</v>
      </c>
    </row>
    <row r="12" spans="1:10">
      <c r="A12" s="7" t="s">
        <v>19</v>
      </c>
      <c r="B12" s="10" t="s">
        <v>20</v>
      </c>
      <c r="C12" s="36">
        <v>25</v>
      </c>
      <c r="D12" s="28" t="s">
        <v>42</v>
      </c>
      <c r="E12" s="20">
        <v>100</v>
      </c>
      <c r="F12" s="20">
        <v>10.63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703</v>
      </c>
      <c r="D13" s="37" t="s">
        <v>37</v>
      </c>
      <c r="E13" s="18">
        <v>205</v>
      </c>
      <c r="F13" s="18">
        <v>8.89</v>
      </c>
      <c r="G13" s="18">
        <v>114.89</v>
      </c>
      <c r="H13" s="18">
        <v>2.04</v>
      </c>
      <c r="I13" s="18">
        <v>5.96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38</v>
      </c>
      <c r="E14" s="18">
        <v>110</v>
      </c>
      <c r="F14" s="18">
        <v>28.29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39</v>
      </c>
      <c r="E15" s="18">
        <v>210</v>
      </c>
      <c r="F15" s="18">
        <v>10.94</v>
      </c>
      <c r="G15" s="18">
        <v>359.91</v>
      </c>
      <c r="H15" s="18">
        <v>11.64</v>
      </c>
      <c r="I15" s="18">
        <v>8.6999999999999993</v>
      </c>
      <c r="J15" s="25">
        <v>57.26</v>
      </c>
    </row>
    <row r="16" spans="1:10">
      <c r="A16" s="7"/>
      <c r="B16" s="3" t="s">
        <v>24</v>
      </c>
      <c r="C16" s="35">
        <v>730</v>
      </c>
      <c r="D16" s="24" t="s">
        <v>40</v>
      </c>
      <c r="E16" s="18">
        <v>200</v>
      </c>
      <c r="F16" s="18">
        <v>5.38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75.8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66.72999999999999</v>
      </c>
      <c r="G19" s="22">
        <f>SUM(G12:G18)</f>
        <v>940.08999999999992</v>
      </c>
      <c r="H19" s="22">
        <f>SUM(H12:H18)</f>
        <v>25.980000000000004</v>
      </c>
      <c r="I19" s="22">
        <f>SUM(I12:I18)</f>
        <v>33.660000000000004</v>
      </c>
      <c r="J19" s="31">
        <f>SUM(J12:J18)</f>
        <v>132.94999999999999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107.38</v>
      </c>
      <c r="G20" s="19">
        <f>G11+G19</f>
        <v>1287.3899999999999</v>
      </c>
      <c r="H20" s="19">
        <f>H11+H19</f>
        <v>43.22</v>
      </c>
      <c r="I20" s="19">
        <f>I11+I19</f>
        <v>57.930000000000007</v>
      </c>
      <c r="J20" s="27">
        <f>J11+J19</f>
        <v>235.83999999999997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2023-09-01T10:08:20Z</dcterms:modified>
</cp:coreProperties>
</file>