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46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8" i="1" l="1"/>
  <c r="E15" i="1"/>
  <c r="J8" i="1" l="1"/>
  <c r="I8" i="1"/>
  <c r="H8" i="1"/>
  <c r="G8" i="1"/>
  <c r="J15" i="1" l="1"/>
  <c r="I15" i="1"/>
  <c r="H15" i="1"/>
  <c r="G15" i="1"/>
  <c r="F15" i="1"/>
  <c r="F8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<sst xmlns="http://schemas.openxmlformats.org/spreadsheetml/2006/main" count="37" uniqueCount="36">
  <si>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</si>
  <si>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</si>
  <si>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</si>
  <si>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</si>
  <si>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</si>
  <si>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</si>
  <si>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</si>
  <si>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</si>
  <si>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</si>
  <si>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</si>
  <si>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</si>
  <si>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</si>
  <si>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</si>
  <si>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</si>
  <si>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</si>
  <si>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</si>
  <si>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</si>
  <si>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</si>
  <si>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</si>
  <si>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</si>
  <si>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сладкое</t>
  </si>
  <si>
    <t>Хлеб пшеничный</t>
  </si>
  <si>
    <t xml:space="preserve">хлеб </t>
  </si>
  <si>
    <t>гор .блюда</t>
  </si>
  <si>
    <t>Щи из свежей капусты с картоф. со сметаной</t>
  </si>
  <si>
    <t>Компот из чернослива</t>
  </si>
  <si>
    <t>Итого:</t>
  </si>
  <si>
    <t>Бутерброд с сыром</t>
  </si>
  <si>
    <t>Каша из риса и пшена с маслом</t>
  </si>
  <si>
    <t>Чай с сахаром</t>
  </si>
  <si>
    <t>гарнир</t>
  </si>
  <si>
    <t>Хлеб ржано-пшеничный</t>
  </si>
  <si>
    <t>Салат из свеклы отварной</t>
  </si>
  <si>
    <t>Макароные изделия  отварные</t>
  </si>
  <si>
    <t>Биточки рубленные с соусом</t>
  </si>
  <si>
    <t>МБОУ "Караевская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</si>
</sst>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0" xfId="0" applyFill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/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/>
    <xf numFmtId="0" fontId="0" fillId="2" borderId="14" xfId="0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H31" sqref="H31"/>
    </sheetView>
  </sheetViews>
  <sheetFormatPr defaultRowHeight="15" x14ac:dyDescent="0.25"/>
  <cols>
    <col min="1" max="1" width="13.7109375" customWidth="1"/>
    <col min="2" max="2" width="15.85546875" customWidth="1"/>
    <col min="4" max="4" width="43.28515625" customWidth="1"/>
    <col min="5" max="5" width="10.42578125" customWidth="1"/>
    <col min="7" max="7" width="13.28515625" customWidth="1"/>
    <col min="8" max="8" width="9.140625" customWidth="1"/>
    <col min="10" max="10" width="11.85546875" customWidth="1"/>
  </cols>
  <sheetData>
    <row r="1" spans="1:10" x14ac:dyDescent="0.25">
      <c r="A1" t="s">
        <v>0</v>
      </c>
      <c r="B1" s="33" t="s">
        <v>35</v>
      </c>
      <c r="C1" s="34"/>
      <c r="D1" s="35"/>
      <c r="E1" s="1" t="s">
        <v>1</v>
      </c>
      <c r="F1" s="31"/>
      <c r="G1" s="1"/>
      <c r="H1" s="1"/>
      <c r="I1" s="1" t="s">
        <v>2</v>
      </c>
      <c r="J1" s="32">
        <v>45176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7.25" customHeight="1" x14ac:dyDescent="0.25">
      <c r="A4" s="5" t="s">
        <v>13</v>
      </c>
      <c r="B4" s="6"/>
      <c r="C4" s="7">
        <v>3</v>
      </c>
      <c r="D4" s="8" t="s">
        <v>27</v>
      </c>
      <c r="E4" s="9">
        <v>50</v>
      </c>
      <c r="F4" s="10">
        <v>16.190000000000001</v>
      </c>
      <c r="G4" s="10">
        <v>162.80000000000001</v>
      </c>
      <c r="H4" s="10">
        <v>2.38</v>
      </c>
      <c r="I4" s="10">
        <v>4.3600000000000003</v>
      </c>
      <c r="J4" s="11">
        <v>27.68</v>
      </c>
    </row>
    <row r="5" spans="1:10" ht="16.5" customHeight="1" x14ac:dyDescent="0.25">
      <c r="A5" s="12"/>
      <c r="B5" s="13" t="s">
        <v>23</v>
      </c>
      <c r="C5" s="14">
        <v>175</v>
      </c>
      <c r="D5" s="15" t="s">
        <v>28</v>
      </c>
      <c r="E5" s="16">
        <v>210</v>
      </c>
      <c r="F5" s="17">
        <v>14.71</v>
      </c>
      <c r="G5" s="17">
        <v>259.24</v>
      </c>
      <c r="H5" s="17">
        <v>5.97</v>
      </c>
      <c r="I5" s="17">
        <v>11.4</v>
      </c>
      <c r="J5" s="18">
        <v>33.090000000000003</v>
      </c>
    </row>
    <row r="6" spans="1:10" ht="16.5" customHeight="1" x14ac:dyDescent="0.25">
      <c r="A6" s="12"/>
      <c r="B6" s="19" t="s">
        <v>14</v>
      </c>
      <c r="C6" s="20">
        <v>376</v>
      </c>
      <c r="D6" s="21" t="s">
        <v>29</v>
      </c>
      <c r="E6" s="22">
        <v>200</v>
      </c>
      <c r="F6" s="23">
        <v>1.68</v>
      </c>
      <c r="G6" s="23">
        <v>56.85</v>
      </c>
      <c r="H6" s="23">
        <v>0.1</v>
      </c>
      <c r="I6" s="23">
        <v>0.03</v>
      </c>
      <c r="J6" s="24">
        <v>14.99</v>
      </c>
    </row>
    <row r="7" spans="1:10" x14ac:dyDescent="0.25">
      <c r="A7" s="12"/>
      <c r="B7" s="19" t="s">
        <v>15</v>
      </c>
      <c r="C7" s="20"/>
      <c r="D7" s="21" t="s">
        <v>21</v>
      </c>
      <c r="E7" s="22">
        <v>40</v>
      </c>
      <c r="F7" s="23">
        <v>3.12</v>
      </c>
      <c r="G7" s="23">
        <v>95.2</v>
      </c>
      <c r="H7" s="23">
        <v>3.04</v>
      </c>
      <c r="I7" s="23">
        <v>0.32</v>
      </c>
      <c r="J7" s="24">
        <v>19.440000000000001</v>
      </c>
    </row>
    <row r="8" spans="1:10" ht="15.75" thickBot="1" x14ac:dyDescent="0.3">
      <c r="A8" s="25"/>
      <c r="B8" s="26"/>
      <c r="C8" s="26"/>
      <c r="D8" s="27" t="s">
        <v>26</v>
      </c>
      <c r="E8" s="28">
        <f t="shared" ref="E8:J8" si="0">SUM(E4:E7)</f>
        <v>500</v>
      </c>
      <c r="F8" s="29">
        <f t="shared" si="0"/>
        <v>35.700000000000003</v>
      </c>
      <c r="G8" s="29">
        <f t="shared" si="0"/>
        <v>574.09</v>
      </c>
      <c r="H8" s="29">
        <f t="shared" si="0"/>
        <v>11.489999999999998</v>
      </c>
      <c r="I8" s="29">
        <f t="shared" si="0"/>
        <v>16.11</v>
      </c>
      <c r="J8" s="30">
        <f t="shared" si="0"/>
        <v>95.2</v>
      </c>
    </row>
    <row r="9" spans="1:10" ht="18" customHeight="1" x14ac:dyDescent="0.25">
      <c r="A9" s="12" t="s">
        <v>16</v>
      </c>
      <c r="B9" s="13" t="s">
        <v>17</v>
      </c>
      <c r="C9" s="14">
        <v>52</v>
      </c>
      <c r="D9" s="15" t="s">
        <v>32</v>
      </c>
      <c r="E9" s="16">
        <v>60</v>
      </c>
      <c r="F9" s="17">
        <v>1.81</v>
      </c>
      <c r="G9" s="17">
        <v>53.91</v>
      </c>
      <c r="H9" s="17">
        <v>0.7</v>
      </c>
      <c r="I9" s="17">
        <v>3.16</v>
      </c>
      <c r="J9" s="18">
        <v>4.09</v>
      </c>
    </row>
    <row r="10" spans="1:10" ht="16.5" customHeight="1" x14ac:dyDescent="0.25">
      <c r="A10" s="12"/>
      <c r="B10" s="19" t="s">
        <v>18</v>
      </c>
      <c r="C10" s="20">
        <v>88</v>
      </c>
      <c r="D10" s="21" t="s">
        <v>24</v>
      </c>
      <c r="E10" s="22">
        <v>205</v>
      </c>
      <c r="F10" s="23">
        <v>4.0599999999999996</v>
      </c>
      <c r="G10" s="23">
        <v>79.760000000000005</v>
      </c>
      <c r="H10" s="23">
        <v>1.48</v>
      </c>
      <c r="I10" s="23">
        <v>4.9400000000000004</v>
      </c>
      <c r="J10" s="24">
        <v>6.51</v>
      </c>
    </row>
    <row r="11" spans="1:10" x14ac:dyDescent="0.25">
      <c r="A11" s="12"/>
      <c r="B11" s="19" t="s">
        <v>19</v>
      </c>
      <c r="C11" s="20">
        <v>269</v>
      </c>
      <c r="D11" s="21" t="s">
        <v>34</v>
      </c>
      <c r="E11" s="22">
        <v>105</v>
      </c>
      <c r="F11" s="23">
        <v>36.69</v>
      </c>
      <c r="G11" s="23">
        <v>198.72</v>
      </c>
      <c r="H11" s="23">
        <v>7.95</v>
      </c>
      <c r="I11" s="23">
        <v>16.420000000000002</v>
      </c>
      <c r="J11" s="24">
        <v>10.24</v>
      </c>
    </row>
    <row r="12" spans="1:10" x14ac:dyDescent="0.25">
      <c r="A12" s="12"/>
      <c r="B12" s="19" t="s">
        <v>30</v>
      </c>
      <c r="C12" s="20">
        <v>309</v>
      </c>
      <c r="D12" s="21" t="s">
        <v>33</v>
      </c>
      <c r="E12" s="22">
        <v>150</v>
      </c>
      <c r="F12" s="23">
        <v>6.99</v>
      </c>
      <c r="G12" s="23">
        <v>262.49</v>
      </c>
      <c r="H12" s="23">
        <v>5.27</v>
      </c>
      <c r="I12" s="23">
        <v>4.87</v>
      </c>
      <c r="J12" s="24">
        <v>31.72</v>
      </c>
    </row>
    <row r="13" spans="1:10" ht="20.25" customHeight="1" x14ac:dyDescent="0.25">
      <c r="A13" s="12"/>
      <c r="B13" s="19" t="s">
        <v>20</v>
      </c>
      <c r="C13" s="20">
        <v>348</v>
      </c>
      <c r="D13" s="21" t="s">
        <v>25</v>
      </c>
      <c r="E13" s="22">
        <v>200</v>
      </c>
      <c r="F13" s="23">
        <v>5.81</v>
      </c>
      <c r="G13" s="23">
        <v>92.81</v>
      </c>
      <c r="H13" s="23">
        <v>0.34</v>
      </c>
      <c r="I13" s="23">
        <v>0</v>
      </c>
      <c r="J13" s="24">
        <v>23.65</v>
      </c>
    </row>
    <row r="14" spans="1:10" ht="18" customHeight="1" x14ac:dyDescent="0.25">
      <c r="A14" s="12"/>
      <c r="B14" s="19" t="s">
        <v>22</v>
      </c>
      <c r="C14" s="20"/>
      <c r="D14" s="21" t="s">
        <v>31</v>
      </c>
      <c r="E14" s="22">
        <v>40</v>
      </c>
      <c r="F14" s="23">
        <v>2.56</v>
      </c>
      <c r="G14" s="23">
        <v>75.599999999999994</v>
      </c>
      <c r="H14" s="23">
        <v>2.92</v>
      </c>
      <c r="I14" s="23">
        <v>0.52</v>
      </c>
      <c r="J14" s="24">
        <v>14.2</v>
      </c>
    </row>
    <row r="15" spans="1:10" ht="15.75" thickBot="1" x14ac:dyDescent="0.3">
      <c r="A15" s="25"/>
      <c r="B15" s="26"/>
      <c r="C15" s="26"/>
      <c r="D15" s="27" t="s">
        <v>26</v>
      </c>
      <c r="E15" s="28">
        <f t="shared" ref="E15:J15" si="1">SUM(E9:E14)</f>
        <v>760</v>
      </c>
      <c r="F15" s="29">
        <f t="shared" si="1"/>
        <v>57.92</v>
      </c>
      <c r="G15" s="29">
        <f t="shared" si="1"/>
        <v>763.29000000000008</v>
      </c>
      <c r="H15" s="29">
        <f t="shared" si="1"/>
        <v>18.659999999999997</v>
      </c>
      <c r="I15" s="29">
        <f t="shared" si="1"/>
        <v>29.910000000000004</v>
      </c>
      <c r="J15" s="30">
        <f t="shared" si="1"/>
        <v>90.410000000000011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2023-09-11T05:23:06Z</dcterms:modified>
</cp:coreProperties>
</file>